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<sst xmlns="http://schemas.openxmlformats.org/spreadsheetml/2006/main" count="215" uniqueCount="51">
  <si>
    <t>地区名</t>
  </si>
  <si>
    <t>北海道</t>
  </si>
  <si>
    <t>関東</t>
  </si>
  <si>
    <t>関西</t>
  </si>
  <si>
    <t>中国</t>
  </si>
  <si>
    <t>四国</t>
  </si>
  <si>
    <t>九州</t>
  </si>
  <si>
    <t>沖縄</t>
  </si>
  <si>
    <t>計</t>
  </si>
  <si>
    <t>現場別</t>
  </si>
  <si>
    <t>現場数</t>
  </si>
  <si>
    <t>①官庁発注工事</t>
  </si>
  <si>
    <t>国発注工事</t>
  </si>
  <si>
    <t>②民間発注工事</t>
  </si>
  <si>
    <t>内
訳</t>
  </si>
  <si>
    <t>新設・修繕以外工事</t>
  </si>
  <si>
    <t>内
訳</t>
  </si>
  <si>
    <t>現場
従事</t>
  </si>
  <si>
    <t>調査要領</t>
  </si>
  <si>
    <t>・</t>
  </si>
  <si>
    <t>２．工事現場調査表</t>
  </si>
  <si>
    <t>NEXCO等発注工事</t>
  </si>
  <si>
    <t>自治体等発注工事</t>
  </si>
  <si>
    <t>純民間</t>
  </si>
  <si>
    <t>元官庁</t>
  </si>
  <si>
    <t>新設・修繕工事</t>
  </si>
  <si>
    <t>東北</t>
  </si>
  <si>
    <t>北陸</t>
  </si>
  <si>
    <t>中部</t>
  </si>
  <si>
    <t>ＮＥＸＣＯ等発注工事は、ＮＥＸＣＯ各社、首都高速、阪神高速、道路公社の発注工事に限る。</t>
  </si>
  <si>
    <t>自治体等発注工事は、都道府県、地方自治体、独立行政法人、大学法人等とする。</t>
  </si>
  <si>
    <t>現場従事以外</t>
  </si>
  <si>
    <t>国発注工事は、国土交通省発注工事及び他省庁発注工事に限る。空港工事は、国発注（羽田）と民間発注（成田、関空等）があるので注意してください。</t>
  </si>
  <si>
    <t>　　うち交通規制を伴う工事</t>
  </si>
  <si>
    <t>　　３．本調査の対象工事は、舗装工事、その他の道路工事、土木工事とする。</t>
  </si>
  <si>
    <t>　　４．現場別欄で官庁発注工事の区分は以下のとおりとする。</t>
  </si>
  <si>
    <t>　　２．一人の社員が複数の現場を担当している場合は、主たる現場で区分する。</t>
  </si>
  <si>
    <t>　　７．地区の区分は、工事現場の所在地で区分する。</t>
  </si>
  <si>
    <t>　　５．民間発注工事のうち、官庁発注工事を受注した元請から下請として請負った場合は、元官庁欄に記入する。</t>
  </si>
  <si>
    <t>　　１．本調査の対象者は、社員のうち時間外勤務手当の支給対象者で、かつ、直接工事現場に携わっている者のみとする。</t>
  </si>
  <si>
    <t>新設・修繕工事は、道路新設工事、修繕工事、改築工事、共同溝工事とする。なお、維持工事は新設・修繕工事以外の工事とする。</t>
  </si>
  <si>
    <t>従事人員（Ａ）</t>
  </si>
  <si>
    <t>（Ａ）
の内休日取得者　 数</t>
  </si>
  <si>
    <t>(A)の内休日
未取得者数</t>
  </si>
  <si>
    <t>　(注)　調査表の中、「黄色」の欄には数字を入力しないでも自動的に集計されます。</t>
  </si>
  <si>
    <t>　　６．(Ａ)の内休日未取得状況欄の内訳で、「現場従事」とは工事現場に勤務するために休日取得出来ない場合で、「現場従事以外」とは、事務所等において書類整理等のため休日取得出来ない場合とする。</t>
  </si>
  <si>
    <t>１１月１日（土）</t>
  </si>
  <si>
    <t>１１月８日（土）</t>
  </si>
  <si>
    <t>１１月１５日（土）</t>
  </si>
  <si>
    <t>１１月２２日（土）</t>
  </si>
  <si>
    <t>１１月２９日（土）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</si>
</sst>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:@"/>
    <numFmt numFmtId="177" formatCode="0;\-0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/>
      <right/>
      <top style="thin"/>
      <bottom style="medium"/>
    </border>
    <border>
      <left/>
      <right style="medium"/>
      <top/>
      <bottom style="hair"/>
    </border>
    <border>
      <left style="medium"/>
      <right/>
      <top/>
      <bottom style="thin"/>
    </border>
    <border>
      <left style="medium"/>
      <right/>
      <top style="hair"/>
      <bottom style="hair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hair"/>
      <right style="medium"/>
      <top/>
      <bottom style="hair"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hair"/>
      <top/>
      <bottom/>
    </border>
    <border>
      <left style="hair"/>
      <right style="medium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7" fillId="33" borderId="30" xfId="0" applyFont="1" applyFill="1" applyBorder="1" applyAlignment="1">
      <alignment vertical="center"/>
    </xf>
    <xf numFmtId="0" fontId="47" fillId="33" borderId="31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47" fillId="33" borderId="32" xfId="0" applyFont="1" applyFill="1" applyBorder="1" applyAlignment="1">
      <alignment vertical="center"/>
    </xf>
    <xf numFmtId="0" fontId="47" fillId="33" borderId="33" xfId="0" applyFont="1" applyFill="1" applyBorder="1" applyAlignment="1">
      <alignment vertical="center"/>
    </xf>
    <xf numFmtId="0" fontId="47" fillId="33" borderId="34" xfId="0" applyFont="1" applyFill="1" applyBorder="1" applyAlignment="1">
      <alignment vertical="center"/>
    </xf>
    <xf numFmtId="0" fontId="47" fillId="33" borderId="35" xfId="0" applyFont="1" applyFill="1" applyBorder="1" applyAlignment="1">
      <alignment vertical="center"/>
    </xf>
    <xf numFmtId="0" fontId="47" fillId="33" borderId="36" xfId="0" applyFont="1" applyFill="1" applyBorder="1" applyAlignment="1">
      <alignment vertical="center"/>
    </xf>
    <xf numFmtId="0" fontId="47" fillId="33" borderId="37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38" xfId="0" applyFont="1" applyFill="1" applyBorder="1" applyAlignment="1">
      <alignment vertical="center"/>
    </xf>
    <xf numFmtId="177" fontId="47" fillId="0" borderId="39" xfId="0" applyNumberFormat="1" applyFont="1" applyFill="1" applyBorder="1" applyAlignment="1">
      <alignment vertical="center"/>
    </xf>
    <xf numFmtId="177" fontId="47" fillId="0" borderId="37" xfId="0" applyNumberFormat="1" applyFont="1" applyFill="1" applyBorder="1" applyAlignment="1">
      <alignment vertical="center"/>
    </xf>
    <xf numFmtId="177" fontId="47" fillId="0" borderId="40" xfId="0" applyNumberFormat="1" applyFont="1" applyFill="1" applyBorder="1" applyAlignment="1">
      <alignment vertical="center"/>
    </xf>
    <xf numFmtId="177" fontId="47" fillId="0" borderId="30" xfId="0" applyNumberFormat="1" applyFont="1" applyFill="1" applyBorder="1" applyAlignment="1">
      <alignment vertical="center"/>
    </xf>
    <xf numFmtId="177" fontId="47" fillId="0" borderId="41" xfId="0" applyNumberFormat="1" applyFont="1" applyFill="1" applyBorder="1" applyAlignment="1">
      <alignment vertical="center"/>
    </xf>
    <xf numFmtId="177" fontId="47" fillId="0" borderId="31" xfId="0" applyNumberFormat="1" applyFont="1" applyFill="1" applyBorder="1" applyAlignment="1">
      <alignment vertical="center"/>
    </xf>
    <xf numFmtId="177" fontId="47" fillId="0" borderId="38" xfId="0" applyNumberFormat="1" applyFont="1" applyFill="1" applyBorder="1" applyAlignment="1">
      <alignment vertical="center"/>
    </xf>
    <xf numFmtId="177" fontId="47" fillId="0" borderId="14" xfId="0" applyNumberFormat="1" applyFont="1" applyFill="1" applyBorder="1" applyAlignment="1">
      <alignment vertical="center"/>
    </xf>
    <xf numFmtId="177" fontId="47" fillId="0" borderId="42" xfId="0" applyNumberFormat="1" applyFont="1" applyFill="1" applyBorder="1" applyAlignment="1">
      <alignment vertical="center"/>
    </xf>
    <xf numFmtId="177" fontId="47" fillId="0" borderId="43" xfId="0" applyNumberFormat="1" applyFont="1" applyFill="1" applyBorder="1" applyAlignment="1">
      <alignment vertical="center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69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0.71875" style="0" customWidth="1"/>
    <col min="2" max="2" width="7.421875" style="0" customWidth="1"/>
    <col min="3" max="3" width="0.42578125" style="0" customWidth="1"/>
    <col min="4" max="4" width="2.57421875" style="0" customWidth="1"/>
    <col min="5" max="5" width="3.140625" style="0" customWidth="1"/>
    <col min="6" max="6" width="3.28125" style="0" customWidth="1"/>
    <col min="7" max="7" width="18.7109375" style="0" customWidth="1"/>
    <col min="8" max="31" width="6.140625" style="0" customWidth="1"/>
    <col min="32" max="32" width="6.28125" style="0" customWidth="1"/>
  </cols>
  <sheetData>
    <row r="1" spans="2:12" s="1" customFormat="1" ht="17.25">
      <c r="B1" s="8" t="s">
        <v>20</v>
      </c>
      <c r="C1" s="7"/>
      <c r="D1" s="7"/>
      <c r="E1" s="7"/>
      <c r="F1" s="7"/>
      <c r="G1" s="7"/>
      <c r="H1" s="7"/>
      <c r="I1" s="7"/>
      <c r="J1" s="7"/>
      <c r="K1" s="7"/>
      <c r="L1" s="2"/>
    </row>
    <row r="2" s="1" customFormat="1" ht="6" customHeight="1" thickBot="1"/>
    <row r="3" spans="1:32" s="1" customFormat="1" ht="13.5">
      <c r="A3" s="2"/>
      <c r="B3" s="72" t="s">
        <v>0</v>
      </c>
      <c r="C3" s="82" t="s">
        <v>9</v>
      </c>
      <c r="D3" s="83"/>
      <c r="E3" s="83"/>
      <c r="F3" s="83"/>
      <c r="G3" s="84"/>
      <c r="H3" s="75" t="s">
        <v>46</v>
      </c>
      <c r="I3" s="75"/>
      <c r="J3" s="75"/>
      <c r="K3" s="75"/>
      <c r="L3" s="78"/>
      <c r="M3" s="75" t="s">
        <v>47</v>
      </c>
      <c r="N3" s="75"/>
      <c r="O3" s="75"/>
      <c r="P3" s="75"/>
      <c r="Q3" s="78"/>
      <c r="R3" s="75" t="s">
        <v>48</v>
      </c>
      <c r="S3" s="75"/>
      <c r="T3" s="75"/>
      <c r="U3" s="75"/>
      <c r="V3" s="75"/>
      <c r="W3" s="81" t="s">
        <v>49</v>
      </c>
      <c r="X3" s="75"/>
      <c r="Y3" s="75"/>
      <c r="Z3" s="75"/>
      <c r="AA3" s="78"/>
      <c r="AB3" s="75" t="s">
        <v>50</v>
      </c>
      <c r="AC3" s="75"/>
      <c r="AD3" s="75"/>
      <c r="AE3" s="75"/>
      <c r="AF3" s="78"/>
    </row>
    <row r="4" spans="2:32" s="1" customFormat="1" ht="29.25" customHeight="1">
      <c r="B4" s="73"/>
      <c r="C4" s="85"/>
      <c r="D4" s="86"/>
      <c r="E4" s="86"/>
      <c r="F4" s="86"/>
      <c r="G4" s="87"/>
      <c r="H4" s="76" t="s">
        <v>10</v>
      </c>
      <c r="I4" s="79" t="s">
        <v>41</v>
      </c>
      <c r="J4" s="68" t="s">
        <v>42</v>
      </c>
      <c r="K4" s="70" t="s">
        <v>43</v>
      </c>
      <c r="L4" s="71"/>
      <c r="M4" s="76" t="s">
        <v>10</v>
      </c>
      <c r="N4" s="79" t="s">
        <v>41</v>
      </c>
      <c r="O4" s="68" t="s">
        <v>42</v>
      </c>
      <c r="P4" s="70" t="s">
        <v>43</v>
      </c>
      <c r="Q4" s="71"/>
      <c r="R4" s="76" t="s">
        <v>10</v>
      </c>
      <c r="S4" s="79" t="s">
        <v>41</v>
      </c>
      <c r="T4" s="68" t="s">
        <v>42</v>
      </c>
      <c r="U4" s="70" t="s">
        <v>43</v>
      </c>
      <c r="V4" s="71"/>
      <c r="W4" s="76" t="s">
        <v>10</v>
      </c>
      <c r="X4" s="79" t="s">
        <v>41</v>
      </c>
      <c r="Y4" s="68" t="s">
        <v>42</v>
      </c>
      <c r="Z4" s="70" t="s">
        <v>43</v>
      </c>
      <c r="AA4" s="71"/>
      <c r="AB4" s="76" t="s">
        <v>10</v>
      </c>
      <c r="AC4" s="79" t="s">
        <v>41</v>
      </c>
      <c r="AD4" s="68" t="s">
        <v>42</v>
      </c>
      <c r="AE4" s="70" t="s">
        <v>43</v>
      </c>
      <c r="AF4" s="71"/>
    </row>
    <row r="5" spans="2:32" s="1" customFormat="1" ht="30" customHeight="1" thickBot="1">
      <c r="B5" s="74"/>
      <c r="C5" s="88"/>
      <c r="D5" s="89"/>
      <c r="E5" s="89"/>
      <c r="F5" s="89"/>
      <c r="G5" s="90"/>
      <c r="H5" s="77"/>
      <c r="I5" s="80"/>
      <c r="J5" s="69"/>
      <c r="K5" s="18" t="s">
        <v>17</v>
      </c>
      <c r="L5" s="17" t="s">
        <v>31</v>
      </c>
      <c r="M5" s="77"/>
      <c r="N5" s="80"/>
      <c r="O5" s="69"/>
      <c r="P5" s="18" t="s">
        <v>17</v>
      </c>
      <c r="Q5" s="17" t="s">
        <v>31</v>
      </c>
      <c r="R5" s="77"/>
      <c r="S5" s="80"/>
      <c r="T5" s="69"/>
      <c r="U5" s="18" t="s">
        <v>17</v>
      </c>
      <c r="V5" s="17" t="s">
        <v>31</v>
      </c>
      <c r="W5" s="77"/>
      <c r="X5" s="80"/>
      <c r="Y5" s="69"/>
      <c r="Z5" s="18" t="s">
        <v>17</v>
      </c>
      <c r="AA5" s="17" t="s">
        <v>31</v>
      </c>
      <c r="AB5" s="77"/>
      <c r="AC5" s="80"/>
      <c r="AD5" s="69"/>
      <c r="AE5" s="18" t="s">
        <v>17</v>
      </c>
      <c r="AF5" s="17" t="s">
        <v>31</v>
      </c>
    </row>
    <row r="6" spans="2:32" s="1" customFormat="1" ht="14.25" customHeight="1">
      <c r="B6" s="82" t="s">
        <v>1</v>
      </c>
      <c r="C6" s="4"/>
      <c r="D6" s="3" t="s">
        <v>11</v>
      </c>
      <c r="E6" s="3"/>
      <c r="F6" s="3"/>
      <c r="G6" s="10"/>
      <c r="H6" s="43">
        <f>SUM(H7+H12+H13)</f>
        <v>0</v>
      </c>
      <c r="I6" s="44">
        <f>SUM(I7+I12+I13)</f>
        <v>0</v>
      </c>
      <c r="J6" s="44">
        <f>+J7+J12+J13</f>
        <v>0</v>
      </c>
      <c r="K6" s="44">
        <f>SUM(K7+K12+K13)</f>
        <v>0</v>
      </c>
      <c r="L6" s="45">
        <f>SUM(L7+L12+L13)</f>
        <v>0</v>
      </c>
      <c r="M6" s="43">
        <f>SUM(M7+M12+M13)</f>
        <v>0</v>
      </c>
      <c r="N6" s="44">
        <f>SUM(N7+N12+N13)</f>
        <v>0</v>
      </c>
      <c r="O6" s="44">
        <f>+O7+O12+O13</f>
        <v>0</v>
      </c>
      <c r="P6" s="44">
        <f>SUM(P7+P12+P13)</f>
        <v>0</v>
      </c>
      <c r="Q6" s="45">
        <f>SUM(Q7+Q12+Q13)</f>
        <v>0</v>
      </c>
      <c r="R6" s="43">
        <f>SUM(R7+R12+R13)</f>
        <v>0</v>
      </c>
      <c r="S6" s="44">
        <f>SUM(S7+S12+S13)</f>
        <v>0</v>
      </c>
      <c r="T6" s="44">
        <f>+T7+T12+T13</f>
        <v>0</v>
      </c>
      <c r="U6" s="44">
        <f>SUM(U7+U12+U13)</f>
        <v>0</v>
      </c>
      <c r="V6" s="45">
        <f>SUM(V7+V12+V13)</f>
        <v>0</v>
      </c>
      <c r="W6" s="43">
        <f>SUM(W7+W12+W13)</f>
        <v>0</v>
      </c>
      <c r="X6" s="44">
        <f>SUM(X7+X12+X13)</f>
        <v>0</v>
      </c>
      <c r="Y6" s="44">
        <f>+Y7+Y12+Y13</f>
        <v>0</v>
      </c>
      <c r="Z6" s="44">
        <f>SUM(Z7+Z12+Z13)</f>
        <v>0</v>
      </c>
      <c r="AA6" s="45">
        <f>SUM(AA7+AA12+AA13)</f>
        <v>0</v>
      </c>
      <c r="AB6" s="43">
        <f>SUM(AB7+AB12+AB13)</f>
        <v>0</v>
      </c>
      <c r="AC6" s="44">
        <f>SUM(AC7+AC12+AC13)</f>
        <v>0</v>
      </c>
      <c r="AD6" s="44">
        <f>+AD7+AD12+AD13</f>
        <v>0</v>
      </c>
      <c r="AE6" s="44">
        <f>SUM(AE7+AE12+AE13)</f>
        <v>0</v>
      </c>
      <c r="AF6" s="45">
        <f>SUM(AF7+AF12+AF13)</f>
        <v>0</v>
      </c>
    </row>
    <row r="7" spans="2:32" s="1" customFormat="1" ht="14.25" customHeight="1">
      <c r="B7" s="95"/>
      <c r="C7" s="2"/>
      <c r="D7" s="22"/>
      <c r="E7" s="64" t="s">
        <v>16</v>
      </c>
      <c r="F7" s="23" t="s">
        <v>12</v>
      </c>
      <c r="G7" s="24"/>
      <c r="H7" s="46">
        <f>+H8+H10</f>
        <v>0</v>
      </c>
      <c r="I7" s="39">
        <f>+I8+I10</f>
        <v>0</v>
      </c>
      <c r="J7" s="38">
        <f>+J8+J10</f>
        <v>0</v>
      </c>
      <c r="K7" s="39">
        <f>SUM(K8+K10)</f>
        <v>0</v>
      </c>
      <c r="L7" s="47">
        <f>SUM(L8+L10)</f>
        <v>0</v>
      </c>
      <c r="M7" s="46">
        <f>+M8+M10</f>
        <v>0</v>
      </c>
      <c r="N7" s="39">
        <f>+N8+N10</f>
        <v>0</v>
      </c>
      <c r="O7" s="38">
        <f>+O8+O10</f>
        <v>0</v>
      </c>
      <c r="P7" s="39">
        <f>SUM(P8+P10)</f>
        <v>0</v>
      </c>
      <c r="Q7" s="47">
        <f>SUM(Q8+Q10)</f>
        <v>0</v>
      </c>
      <c r="R7" s="46">
        <f>+R8+R10</f>
        <v>0</v>
      </c>
      <c r="S7" s="39">
        <f>+S8+S10</f>
        <v>0</v>
      </c>
      <c r="T7" s="38">
        <f>+T8+T10</f>
        <v>0</v>
      </c>
      <c r="U7" s="39">
        <f>SUM(U8+U10)</f>
        <v>0</v>
      </c>
      <c r="V7" s="47">
        <f>SUM(V8+V10)</f>
        <v>0</v>
      </c>
      <c r="W7" s="46">
        <f>+W8+W10</f>
        <v>0</v>
      </c>
      <c r="X7" s="39">
        <f>+X8+X10</f>
        <v>0</v>
      </c>
      <c r="Y7" s="38">
        <f>+Y8+Y10</f>
        <v>0</v>
      </c>
      <c r="Z7" s="39">
        <f>SUM(Z8+Z10)</f>
        <v>0</v>
      </c>
      <c r="AA7" s="47">
        <f>SUM(AA8+AA10)</f>
        <v>0</v>
      </c>
      <c r="AB7" s="46">
        <f>+AB8+AB10</f>
        <v>0</v>
      </c>
      <c r="AC7" s="39">
        <f>+AC8+AC10</f>
        <v>0</v>
      </c>
      <c r="AD7" s="38">
        <f>+AD8+AD10</f>
        <v>0</v>
      </c>
      <c r="AE7" s="39">
        <f>SUM(AE8+AE10)</f>
        <v>0</v>
      </c>
      <c r="AF7" s="47">
        <f>SUM(AF8+AF10)</f>
        <v>0</v>
      </c>
    </row>
    <row r="8" spans="2:32" s="1" customFormat="1" ht="14.25" customHeight="1">
      <c r="B8" s="95"/>
      <c r="C8" s="2"/>
      <c r="D8" s="25"/>
      <c r="E8" s="65"/>
      <c r="F8" s="59" t="s">
        <v>14</v>
      </c>
      <c r="G8" s="26" t="s">
        <v>25</v>
      </c>
      <c r="H8" s="49">
        <v>0</v>
      </c>
      <c r="I8" s="38">
        <f>+J8+K8+L8</f>
        <v>0</v>
      </c>
      <c r="J8" s="52">
        <v>0</v>
      </c>
      <c r="K8" s="52">
        <v>0</v>
      </c>
      <c r="L8" s="56">
        <v>0</v>
      </c>
      <c r="M8" s="49">
        <v>0</v>
      </c>
      <c r="N8" s="38">
        <f>+O8+P8+Q8</f>
        <v>0</v>
      </c>
      <c r="O8" s="52">
        <v>0</v>
      </c>
      <c r="P8" s="52">
        <v>0</v>
      </c>
      <c r="Q8" s="56">
        <v>0</v>
      </c>
      <c r="R8" s="49">
        <v>0</v>
      </c>
      <c r="S8" s="38">
        <f>+T8+U8+V8</f>
        <v>0</v>
      </c>
      <c r="T8" s="52">
        <v>0</v>
      </c>
      <c r="U8" s="52">
        <v>0</v>
      </c>
      <c r="V8" s="56">
        <v>0</v>
      </c>
      <c r="W8" s="49">
        <v>0</v>
      </c>
      <c r="X8" s="38">
        <f>+Y8+Z8+AA8</f>
        <v>0</v>
      </c>
      <c r="Y8" s="52">
        <v>0</v>
      </c>
      <c r="Z8" s="52">
        <v>0</v>
      </c>
      <c r="AA8" s="56">
        <v>0</v>
      </c>
      <c r="AB8" s="49">
        <v>0</v>
      </c>
      <c r="AC8" s="38">
        <f>+AD8+AE8+AF8</f>
        <v>0</v>
      </c>
      <c r="AD8" s="52">
        <v>0</v>
      </c>
      <c r="AE8" s="52">
        <v>0</v>
      </c>
      <c r="AF8" s="56">
        <v>0</v>
      </c>
    </row>
    <row r="9" spans="2:32" s="1" customFormat="1" ht="14.25" customHeight="1">
      <c r="B9" s="95"/>
      <c r="C9" s="2"/>
      <c r="D9" s="25"/>
      <c r="E9" s="65"/>
      <c r="F9" s="60"/>
      <c r="G9" s="21" t="s">
        <v>33</v>
      </c>
      <c r="H9" s="49">
        <v>0</v>
      </c>
      <c r="I9" s="38">
        <f>+J9+K9+L9</f>
        <v>0</v>
      </c>
      <c r="J9" s="52">
        <v>0</v>
      </c>
      <c r="K9" s="52">
        <v>0</v>
      </c>
      <c r="L9" s="56">
        <v>0</v>
      </c>
      <c r="M9" s="49">
        <v>0</v>
      </c>
      <c r="N9" s="38">
        <f>+O9+P9+Q9</f>
        <v>0</v>
      </c>
      <c r="O9" s="52">
        <v>0</v>
      </c>
      <c r="P9" s="52">
        <v>0</v>
      </c>
      <c r="Q9" s="56">
        <v>0</v>
      </c>
      <c r="R9" s="49">
        <v>0</v>
      </c>
      <c r="S9" s="38">
        <f>+T9+U9+V9</f>
        <v>0</v>
      </c>
      <c r="T9" s="52">
        <v>0</v>
      </c>
      <c r="U9" s="52">
        <v>0</v>
      </c>
      <c r="V9" s="56">
        <v>0</v>
      </c>
      <c r="W9" s="49">
        <v>0</v>
      </c>
      <c r="X9" s="38">
        <f>+Y9+Z9+AA9</f>
        <v>0</v>
      </c>
      <c r="Y9" s="52">
        <v>0</v>
      </c>
      <c r="Z9" s="52">
        <v>0</v>
      </c>
      <c r="AA9" s="56">
        <v>0</v>
      </c>
      <c r="AB9" s="49">
        <v>0</v>
      </c>
      <c r="AC9" s="38">
        <f>+AD9+AE9+AF9</f>
        <v>0</v>
      </c>
      <c r="AD9" s="52">
        <v>0</v>
      </c>
      <c r="AE9" s="52">
        <v>0</v>
      </c>
      <c r="AF9" s="56">
        <v>0</v>
      </c>
    </row>
    <row r="10" spans="2:32" s="1" customFormat="1" ht="14.25" customHeight="1">
      <c r="B10" s="95"/>
      <c r="C10" s="2"/>
      <c r="D10" s="25"/>
      <c r="E10" s="65"/>
      <c r="F10" s="60"/>
      <c r="G10" s="26" t="s">
        <v>15</v>
      </c>
      <c r="H10" s="49">
        <v>0</v>
      </c>
      <c r="I10" s="38">
        <f aca="true" t="shared" si="0" ref="I10:I15">+J10+K10+L10</f>
        <v>0</v>
      </c>
      <c r="J10" s="52">
        <v>0</v>
      </c>
      <c r="K10" s="52">
        <v>0</v>
      </c>
      <c r="L10" s="56">
        <v>0</v>
      </c>
      <c r="M10" s="49">
        <v>0</v>
      </c>
      <c r="N10" s="38">
        <f aca="true" t="shared" si="1" ref="N10:N15">+O10+P10+Q10</f>
        <v>0</v>
      </c>
      <c r="O10" s="52">
        <v>0</v>
      </c>
      <c r="P10" s="52">
        <v>0</v>
      </c>
      <c r="Q10" s="56">
        <v>0</v>
      </c>
      <c r="R10" s="49">
        <v>0</v>
      </c>
      <c r="S10" s="38">
        <f aca="true" t="shared" si="2" ref="S10:S15">+T10+U10+V10</f>
        <v>0</v>
      </c>
      <c r="T10" s="52">
        <v>0</v>
      </c>
      <c r="U10" s="52">
        <v>0</v>
      </c>
      <c r="V10" s="56">
        <v>0</v>
      </c>
      <c r="W10" s="49">
        <v>0</v>
      </c>
      <c r="X10" s="38">
        <f aca="true" t="shared" si="3" ref="X10:X15">+Y10+Z10+AA10</f>
        <v>0</v>
      </c>
      <c r="Y10" s="52">
        <v>0</v>
      </c>
      <c r="Z10" s="52">
        <v>0</v>
      </c>
      <c r="AA10" s="56">
        <v>0</v>
      </c>
      <c r="AB10" s="49">
        <v>0</v>
      </c>
      <c r="AC10" s="38">
        <f aca="true" t="shared" si="4" ref="AC10:AC15">+AD10+AE10+AF10</f>
        <v>0</v>
      </c>
      <c r="AD10" s="52">
        <v>0</v>
      </c>
      <c r="AE10" s="52">
        <v>0</v>
      </c>
      <c r="AF10" s="56">
        <v>0</v>
      </c>
    </row>
    <row r="11" spans="2:32" s="1" customFormat="1" ht="14.25" customHeight="1">
      <c r="B11" s="95"/>
      <c r="C11" s="2"/>
      <c r="D11" s="25"/>
      <c r="E11" s="65"/>
      <c r="F11" s="61"/>
      <c r="G11" s="21" t="s">
        <v>33</v>
      </c>
      <c r="H11" s="49">
        <v>0</v>
      </c>
      <c r="I11" s="38">
        <f t="shared" si="0"/>
        <v>0</v>
      </c>
      <c r="J11" s="52">
        <v>0</v>
      </c>
      <c r="K11" s="52">
        <v>0</v>
      </c>
      <c r="L11" s="56">
        <v>0</v>
      </c>
      <c r="M11" s="49">
        <v>0</v>
      </c>
      <c r="N11" s="38">
        <f t="shared" si="1"/>
        <v>0</v>
      </c>
      <c r="O11" s="52">
        <v>0</v>
      </c>
      <c r="P11" s="52">
        <v>0</v>
      </c>
      <c r="Q11" s="56">
        <v>0</v>
      </c>
      <c r="R11" s="49">
        <v>0</v>
      </c>
      <c r="S11" s="38">
        <f t="shared" si="2"/>
        <v>0</v>
      </c>
      <c r="T11" s="52">
        <v>0</v>
      </c>
      <c r="U11" s="52">
        <v>0</v>
      </c>
      <c r="V11" s="56">
        <v>0</v>
      </c>
      <c r="W11" s="49">
        <v>0</v>
      </c>
      <c r="X11" s="38">
        <f t="shared" si="3"/>
        <v>0</v>
      </c>
      <c r="Y11" s="52">
        <v>0</v>
      </c>
      <c r="Z11" s="52">
        <v>0</v>
      </c>
      <c r="AA11" s="56">
        <v>0</v>
      </c>
      <c r="AB11" s="49">
        <v>0</v>
      </c>
      <c r="AC11" s="38">
        <f t="shared" si="4"/>
        <v>0</v>
      </c>
      <c r="AD11" s="52">
        <v>0</v>
      </c>
      <c r="AE11" s="52">
        <v>0</v>
      </c>
      <c r="AF11" s="56">
        <v>0</v>
      </c>
    </row>
    <row r="12" spans="2:32" s="1" customFormat="1" ht="14.25" customHeight="1">
      <c r="B12" s="95"/>
      <c r="C12" s="2"/>
      <c r="D12" s="25"/>
      <c r="E12" s="65"/>
      <c r="F12" s="91" t="s">
        <v>21</v>
      </c>
      <c r="G12" s="92"/>
      <c r="H12" s="49">
        <v>0</v>
      </c>
      <c r="I12" s="38">
        <f t="shared" si="0"/>
        <v>0</v>
      </c>
      <c r="J12" s="52">
        <v>0</v>
      </c>
      <c r="K12" s="52">
        <v>0</v>
      </c>
      <c r="L12" s="56">
        <v>0</v>
      </c>
      <c r="M12" s="49">
        <v>0</v>
      </c>
      <c r="N12" s="38">
        <f t="shared" si="1"/>
        <v>0</v>
      </c>
      <c r="O12" s="52">
        <v>0</v>
      </c>
      <c r="P12" s="52">
        <v>0</v>
      </c>
      <c r="Q12" s="56">
        <v>0</v>
      </c>
      <c r="R12" s="49">
        <v>0</v>
      </c>
      <c r="S12" s="38">
        <f t="shared" si="2"/>
        <v>0</v>
      </c>
      <c r="T12" s="52">
        <v>0</v>
      </c>
      <c r="U12" s="52">
        <v>0</v>
      </c>
      <c r="V12" s="56">
        <v>0</v>
      </c>
      <c r="W12" s="49">
        <v>0</v>
      </c>
      <c r="X12" s="38">
        <f t="shared" si="3"/>
        <v>0</v>
      </c>
      <c r="Y12" s="52">
        <v>0</v>
      </c>
      <c r="Z12" s="52">
        <v>0</v>
      </c>
      <c r="AA12" s="56">
        <v>0</v>
      </c>
      <c r="AB12" s="49">
        <v>0</v>
      </c>
      <c r="AC12" s="38">
        <f t="shared" si="4"/>
        <v>0</v>
      </c>
      <c r="AD12" s="52">
        <v>0</v>
      </c>
      <c r="AE12" s="52">
        <v>0</v>
      </c>
      <c r="AF12" s="56">
        <v>0</v>
      </c>
    </row>
    <row r="13" spans="2:32" s="1" customFormat="1" ht="14.25" customHeight="1">
      <c r="B13" s="95"/>
      <c r="C13" s="3"/>
      <c r="D13" s="27"/>
      <c r="E13" s="66"/>
      <c r="F13" s="28" t="s">
        <v>22</v>
      </c>
      <c r="G13" s="24"/>
      <c r="H13" s="50">
        <v>0</v>
      </c>
      <c r="I13" s="38">
        <f t="shared" si="0"/>
        <v>0</v>
      </c>
      <c r="J13" s="52">
        <v>0</v>
      </c>
      <c r="K13" s="52">
        <v>0</v>
      </c>
      <c r="L13" s="56">
        <v>0</v>
      </c>
      <c r="M13" s="50">
        <v>0</v>
      </c>
      <c r="N13" s="38">
        <f t="shared" si="1"/>
        <v>0</v>
      </c>
      <c r="O13" s="52">
        <v>0</v>
      </c>
      <c r="P13" s="52">
        <v>0</v>
      </c>
      <c r="Q13" s="56">
        <v>0</v>
      </c>
      <c r="R13" s="50">
        <v>0</v>
      </c>
      <c r="S13" s="38">
        <f t="shared" si="2"/>
        <v>0</v>
      </c>
      <c r="T13" s="52">
        <v>0</v>
      </c>
      <c r="U13" s="52">
        <v>0</v>
      </c>
      <c r="V13" s="56">
        <v>0</v>
      </c>
      <c r="W13" s="50">
        <v>0</v>
      </c>
      <c r="X13" s="38">
        <f t="shared" si="3"/>
        <v>0</v>
      </c>
      <c r="Y13" s="52">
        <v>0</v>
      </c>
      <c r="Z13" s="52">
        <v>0</v>
      </c>
      <c r="AA13" s="56">
        <v>0</v>
      </c>
      <c r="AB13" s="50">
        <v>0</v>
      </c>
      <c r="AC13" s="38">
        <f t="shared" si="4"/>
        <v>0</v>
      </c>
      <c r="AD13" s="52">
        <v>0</v>
      </c>
      <c r="AE13" s="52">
        <v>0</v>
      </c>
      <c r="AF13" s="56">
        <v>0</v>
      </c>
    </row>
    <row r="14" spans="2:32" s="1" customFormat="1" ht="14.25" customHeight="1">
      <c r="B14" s="96"/>
      <c r="C14" s="13"/>
      <c r="D14" s="29" t="s">
        <v>13</v>
      </c>
      <c r="E14" s="29"/>
      <c r="F14" s="29"/>
      <c r="G14" s="24"/>
      <c r="H14" s="46">
        <f>SUM(H15+H16)</f>
        <v>0</v>
      </c>
      <c r="I14" s="38">
        <f t="shared" si="0"/>
        <v>0</v>
      </c>
      <c r="J14" s="38">
        <f>+J15+J16</f>
        <v>0</v>
      </c>
      <c r="K14" s="39">
        <f>SUM(K15+K16)</f>
        <v>0</v>
      </c>
      <c r="L14" s="47">
        <f>SUM(L15+L16)</f>
        <v>0</v>
      </c>
      <c r="M14" s="46">
        <f>SUM(M15+M16)</f>
        <v>0</v>
      </c>
      <c r="N14" s="38">
        <f t="shared" si="1"/>
        <v>0</v>
      </c>
      <c r="O14" s="38">
        <f>+O15+O16</f>
        <v>0</v>
      </c>
      <c r="P14" s="39">
        <f>SUM(P15+P16)</f>
        <v>0</v>
      </c>
      <c r="Q14" s="47">
        <f>SUM(Q15+Q16)</f>
        <v>0</v>
      </c>
      <c r="R14" s="46">
        <f>SUM(R15+R16)</f>
        <v>0</v>
      </c>
      <c r="S14" s="38">
        <f t="shared" si="2"/>
        <v>0</v>
      </c>
      <c r="T14" s="38">
        <f>+T15+T16</f>
        <v>0</v>
      </c>
      <c r="U14" s="39">
        <f>SUM(U15+U16)</f>
        <v>0</v>
      </c>
      <c r="V14" s="47">
        <f>SUM(V15+V16)</f>
        <v>0</v>
      </c>
      <c r="W14" s="46">
        <f>SUM(W15+W16)</f>
        <v>0</v>
      </c>
      <c r="X14" s="38">
        <f t="shared" si="3"/>
        <v>0</v>
      </c>
      <c r="Y14" s="38">
        <f>+Y15+Y16</f>
        <v>0</v>
      </c>
      <c r="Z14" s="39">
        <f>SUM(Z15+Z16)</f>
        <v>0</v>
      </c>
      <c r="AA14" s="47">
        <f>SUM(AA15+AA16)</f>
        <v>0</v>
      </c>
      <c r="AB14" s="46">
        <f>SUM(AB15+AB16)</f>
        <v>0</v>
      </c>
      <c r="AC14" s="38">
        <f t="shared" si="4"/>
        <v>0</v>
      </c>
      <c r="AD14" s="38">
        <f>+AD15+AD16</f>
        <v>0</v>
      </c>
      <c r="AE14" s="39">
        <f>SUM(AE15+AE16)</f>
        <v>0</v>
      </c>
      <c r="AF14" s="47">
        <f>SUM(AF15+AF16)</f>
        <v>0</v>
      </c>
    </row>
    <row r="15" spans="2:32" s="1" customFormat="1" ht="14.25" customHeight="1">
      <c r="B15" s="95"/>
      <c r="C15" s="2"/>
      <c r="D15" s="25"/>
      <c r="E15" s="64" t="s">
        <v>14</v>
      </c>
      <c r="F15" s="23" t="s">
        <v>23</v>
      </c>
      <c r="G15" s="24"/>
      <c r="H15" s="50">
        <v>0</v>
      </c>
      <c r="I15" s="38">
        <f t="shared" si="0"/>
        <v>0</v>
      </c>
      <c r="J15" s="52">
        <v>0</v>
      </c>
      <c r="K15" s="54">
        <v>0</v>
      </c>
      <c r="L15" s="57">
        <v>0</v>
      </c>
      <c r="M15" s="50">
        <v>0</v>
      </c>
      <c r="N15" s="38">
        <f t="shared" si="1"/>
        <v>0</v>
      </c>
      <c r="O15" s="52">
        <v>0</v>
      </c>
      <c r="P15" s="54">
        <v>0</v>
      </c>
      <c r="Q15" s="57">
        <v>0</v>
      </c>
      <c r="R15" s="50">
        <v>0</v>
      </c>
      <c r="S15" s="38">
        <f t="shared" si="2"/>
        <v>0</v>
      </c>
      <c r="T15" s="52">
        <v>0</v>
      </c>
      <c r="U15" s="54">
        <v>0</v>
      </c>
      <c r="V15" s="57">
        <v>0</v>
      </c>
      <c r="W15" s="50">
        <v>0</v>
      </c>
      <c r="X15" s="38">
        <f t="shared" si="3"/>
        <v>0</v>
      </c>
      <c r="Y15" s="52">
        <v>0</v>
      </c>
      <c r="Z15" s="54">
        <v>0</v>
      </c>
      <c r="AA15" s="57">
        <v>0</v>
      </c>
      <c r="AB15" s="50">
        <v>0</v>
      </c>
      <c r="AC15" s="38">
        <f t="shared" si="4"/>
        <v>0</v>
      </c>
      <c r="AD15" s="52">
        <v>0</v>
      </c>
      <c r="AE15" s="54">
        <v>0</v>
      </c>
      <c r="AF15" s="57">
        <v>0</v>
      </c>
    </row>
    <row r="16" spans="2:32" s="1" customFormat="1" ht="14.25" customHeight="1">
      <c r="B16" s="95"/>
      <c r="C16" s="11"/>
      <c r="D16" s="30"/>
      <c r="E16" s="93"/>
      <c r="F16" s="31" t="s">
        <v>24</v>
      </c>
      <c r="G16" s="32"/>
      <c r="H16" s="51">
        <v>0</v>
      </c>
      <c r="I16" s="48">
        <f>+J16+K16+L16</f>
        <v>0</v>
      </c>
      <c r="J16" s="53">
        <v>0</v>
      </c>
      <c r="K16" s="55">
        <v>0</v>
      </c>
      <c r="L16" s="58">
        <v>0</v>
      </c>
      <c r="M16" s="51">
        <v>0</v>
      </c>
      <c r="N16" s="48">
        <f>+O16+P16+Q16</f>
        <v>0</v>
      </c>
      <c r="O16" s="53">
        <v>0</v>
      </c>
      <c r="P16" s="55">
        <v>0</v>
      </c>
      <c r="Q16" s="58">
        <v>0</v>
      </c>
      <c r="R16" s="51">
        <v>0</v>
      </c>
      <c r="S16" s="48">
        <f>+T16+U16+V16</f>
        <v>0</v>
      </c>
      <c r="T16" s="53">
        <v>0</v>
      </c>
      <c r="U16" s="55">
        <v>0</v>
      </c>
      <c r="V16" s="58">
        <v>0</v>
      </c>
      <c r="W16" s="51">
        <v>0</v>
      </c>
      <c r="X16" s="48">
        <f>+Y16+Z16+AA16</f>
        <v>0</v>
      </c>
      <c r="Y16" s="53">
        <v>0</v>
      </c>
      <c r="Z16" s="55">
        <v>0</v>
      </c>
      <c r="AA16" s="58">
        <v>0</v>
      </c>
      <c r="AB16" s="51">
        <v>0</v>
      </c>
      <c r="AC16" s="48">
        <f>+AD16+AE16+AF16</f>
        <v>0</v>
      </c>
      <c r="AD16" s="53">
        <v>0</v>
      </c>
      <c r="AE16" s="55">
        <v>0</v>
      </c>
      <c r="AF16" s="58">
        <v>0</v>
      </c>
    </row>
    <row r="17" spans="2:32" s="1" customFormat="1" ht="14.25" customHeight="1" thickBot="1">
      <c r="B17" s="97"/>
      <c r="C17" s="6"/>
      <c r="D17" s="62" t="s">
        <v>8</v>
      </c>
      <c r="E17" s="62"/>
      <c r="F17" s="62"/>
      <c r="G17" s="63"/>
      <c r="H17" s="41">
        <f>SUM(H6+H14)</f>
        <v>0</v>
      </c>
      <c r="I17" s="40">
        <f>SUM(I6+I14)</f>
        <v>0</v>
      </c>
      <c r="J17" s="40">
        <f>SUM(I17-K17-L17)</f>
        <v>0</v>
      </c>
      <c r="K17" s="40">
        <f>SUM(K6+K14)</f>
        <v>0</v>
      </c>
      <c r="L17" s="42">
        <f>SUM(L6+L14)</f>
        <v>0</v>
      </c>
      <c r="M17" s="41">
        <f>SUM(M6+M14)</f>
        <v>0</v>
      </c>
      <c r="N17" s="40">
        <f>SUM(N6+N14)</f>
        <v>0</v>
      </c>
      <c r="O17" s="40">
        <f>SUM(N17-P17-Q17)</f>
        <v>0</v>
      </c>
      <c r="P17" s="40">
        <f>SUM(P6+P14)</f>
        <v>0</v>
      </c>
      <c r="Q17" s="42">
        <f>SUM(Q6+Q14)</f>
        <v>0</v>
      </c>
      <c r="R17" s="41">
        <f>SUM(R6+R14)</f>
        <v>0</v>
      </c>
      <c r="S17" s="40">
        <f>SUM(S6+S14)</f>
        <v>0</v>
      </c>
      <c r="T17" s="40">
        <f>SUM(S17-U17-V17)</f>
        <v>0</v>
      </c>
      <c r="U17" s="40">
        <f>SUM(U6+U14)</f>
        <v>0</v>
      </c>
      <c r="V17" s="42">
        <f>SUM(V6+V14)</f>
        <v>0</v>
      </c>
      <c r="W17" s="41">
        <f>SUM(W6+W14)</f>
        <v>0</v>
      </c>
      <c r="X17" s="40">
        <f>SUM(X6+X14)</f>
        <v>0</v>
      </c>
      <c r="Y17" s="40">
        <f>SUM(X17-Z17-AA17)</f>
        <v>0</v>
      </c>
      <c r="Z17" s="40">
        <f>SUM(Z6+Z14)</f>
        <v>0</v>
      </c>
      <c r="AA17" s="42">
        <f>SUM(AA6+AA14)</f>
        <v>0</v>
      </c>
      <c r="AB17" s="41">
        <f>SUM(AB6+AB14)</f>
        <v>0</v>
      </c>
      <c r="AC17" s="40">
        <f>SUM(AC6+AC14)</f>
        <v>0</v>
      </c>
      <c r="AD17" s="40">
        <f>SUM(AC17-AE17-AF17)</f>
        <v>0</v>
      </c>
      <c r="AE17" s="40">
        <f>SUM(AE6+AE14)</f>
        <v>0</v>
      </c>
      <c r="AF17" s="42">
        <f>SUM(AF6+AF14)</f>
        <v>0</v>
      </c>
    </row>
    <row r="18" spans="2:32" s="1" customFormat="1" ht="14.25" customHeight="1">
      <c r="B18" s="82" t="s">
        <v>26</v>
      </c>
      <c r="C18" s="4"/>
      <c r="D18" s="3" t="s">
        <v>11</v>
      </c>
      <c r="E18" s="3"/>
      <c r="F18" s="3"/>
      <c r="G18" s="10"/>
      <c r="H18" s="43">
        <f>SUM(H19+H24+H25)</f>
        <v>0</v>
      </c>
      <c r="I18" s="44">
        <f>SUM(I19+I24+I25)</f>
        <v>0</v>
      </c>
      <c r="J18" s="44">
        <f>+J19+J24+J25</f>
        <v>0</v>
      </c>
      <c r="K18" s="44">
        <f>SUM(K19+K24+K25)</f>
        <v>0</v>
      </c>
      <c r="L18" s="45">
        <f>SUM(L19+L24+L25)</f>
        <v>0</v>
      </c>
      <c r="M18" s="43">
        <f>SUM(M19+M24+M25)</f>
        <v>0</v>
      </c>
      <c r="N18" s="44">
        <f>SUM(N19+N24+N25)</f>
        <v>0</v>
      </c>
      <c r="O18" s="44">
        <f>+O19+O24+O25</f>
        <v>0</v>
      </c>
      <c r="P18" s="44">
        <f>SUM(P19+P24+P25)</f>
        <v>0</v>
      </c>
      <c r="Q18" s="45">
        <f>SUM(Q19+Q24+Q25)</f>
        <v>0</v>
      </c>
      <c r="R18" s="43">
        <f>SUM(R19+R24+R25)</f>
        <v>0</v>
      </c>
      <c r="S18" s="44">
        <f>SUM(S19+S24+S25)</f>
        <v>0</v>
      </c>
      <c r="T18" s="44">
        <f>+T19+T24+T25</f>
        <v>0</v>
      </c>
      <c r="U18" s="44">
        <f>SUM(U19+U24+U25)</f>
        <v>0</v>
      </c>
      <c r="V18" s="45">
        <f>SUM(V19+V24+V25)</f>
        <v>0</v>
      </c>
      <c r="W18" s="43">
        <f>SUM(W19+W24+W25)</f>
        <v>0</v>
      </c>
      <c r="X18" s="44">
        <f>SUM(X19+X24+X25)</f>
        <v>0</v>
      </c>
      <c r="Y18" s="44">
        <f>+Y19+Y24+Y25</f>
        <v>0</v>
      </c>
      <c r="Z18" s="44">
        <f>SUM(Z19+Z24+Z25)</f>
        <v>0</v>
      </c>
      <c r="AA18" s="45">
        <f>SUM(AA19+AA24+AA25)</f>
        <v>0</v>
      </c>
      <c r="AB18" s="43">
        <f>SUM(AB19+AB24+AB25)</f>
        <v>0</v>
      </c>
      <c r="AC18" s="44">
        <f>SUM(AC19+AC24+AC25)</f>
        <v>0</v>
      </c>
      <c r="AD18" s="44">
        <f>+AD19+AD24+AD25</f>
        <v>0</v>
      </c>
      <c r="AE18" s="44">
        <f>SUM(AE19+AE24+AE25)</f>
        <v>0</v>
      </c>
      <c r="AF18" s="45">
        <f>SUM(AF19+AF24+AF25)</f>
        <v>0</v>
      </c>
    </row>
    <row r="19" spans="2:32" s="1" customFormat="1" ht="14.25" customHeight="1">
      <c r="B19" s="95"/>
      <c r="C19" s="2"/>
      <c r="D19" s="22"/>
      <c r="E19" s="64" t="s">
        <v>16</v>
      </c>
      <c r="F19" s="23" t="s">
        <v>12</v>
      </c>
      <c r="G19" s="24"/>
      <c r="H19" s="46">
        <f>+H20+H22</f>
        <v>0</v>
      </c>
      <c r="I19" s="39">
        <f>+I20+I22</f>
        <v>0</v>
      </c>
      <c r="J19" s="38">
        <f>+J20+J22</f>
        <v>0</v>
      </c>
      <c r="K19" s="39">
        <f>SUM(K20+K22)</f>
        <v>0</v>
      </c>
      <c r="L19" s="47">
        <f>SUM(L20+L22)</f>
        <v>0</v>
      </c>
      <c r="M19" s="46">
        <f>+M20+M22</f>
        <v>0</v>
      </c>
      <c r="N19" s="39">
        <f>+N20+N22</f>
        <v>0</v>
      </c>
      <c r="O19" s="38">
        <f>+O20+O22</f>
        <v>0</v>
      </c>
      <c r="P19" s="39">
        <f>SUM(P20+P22)</f>
        <v>0</v>
      </c>
      <c r="Q19" s="47">
        <f>SUM(Q20+Q22)</f>
        <v>0</v>
      </c>
      <c r="R19" s="46">
        <f>+R20+R22</f>
        <v>0</v>
      </c>
      <c r="S19" s="39">
        <f>+S20+S22</f>
        <v>0</v>
      </c>
      <c r="T19" s="38">
        <f>+T20+T22</f>
        <v>0</v>
      </c>
      <c r="U19" s="39">
        <f>SUM(U20+U22)</f>
        <v>0</v>
      </c>
      <c r="V19" s="47">
        <f>SUM(V20+V22)</f>
        <v>0</v>
      </c>
      <c r="W19" s="46">
        <f>+W20+W22</f>
        <v>0</v>
      </c>
      <c r="X19" s="39">
        <f>+X20+X22</f>
        <v>0</v>
      </c>
      <c r="Y19" s="38">
        <f>+Y20+Y22</f>
        <v>0</v>
      </c>
      <c r="Z19" s="39">
        <f>SUM(Z20+Z22)</f>
        <v>0</v>
      </c>
      <c r="AA19" s="47">
        <f>SUM(AA20+AA22)</f>
        <v>0</v>
      </c>
      <c r="AB19" s="46">
        <f>+AB20+AB22</f>
        <v>0</v>
      </c>
      <c r="AC19" s="39">
        <f>+AC20+AC22</f>
        <v>0</v>
      </c>
      <c r="AD19" s="38">
        <f>+AD20+AD22</f>
        <v>0</v>
      </c>
      <c r="AE19" s="39">
        <f>SUM(AE20+AE22)</f>
        <v>0</v>
      </c>
      <c r="AF19" s="47">
        <f>SUM(AF20+AF22)</f>
        <v>0</v>
      </c>
    </row>
    <row r="20" spans="2:32" s="1" customFormat="1" ht="14.25" customHeight="1">
      <c r="B20" s="95"/>
      <c r="C20" s="2"/>
      <c r="D20" s="25"/>
      <c r="E20" s="65"/>
      <c r="F20" s="59" t="s">
        <v>14</v>
      </c>
      <c r="G20" s="26" t="s">
        <v>25</v>
      </c>
      <c r="H20" s="49">
        <v>0</v>
      </c>
      <c r="I20" s="38">
        <f>+J20+K20+L20</f>
        <v>0</v>
      </c>
      <c r="J20" s="52">
        <v>0</v>
      </c>
      <c r="K20" s="52">
        <v>0</v>
      </c>
      <c r="L20" s="56">
        <v>0</v>
      </c>
      <c r="M20" s="49">
        <v>0</v>
      </c>
      <c r="N20" s="38">
        <f>+O20+P20+Q20</f>
        <v>0</v>
      </c>
      <c r="O20" s="52">
        <v>0</v>
      </c>
      <c r="P20" s="52">
        <v>0</v>
      </c>
      <c r="Q20" s="56">
        <v>0</v>
      </c>
      <c r="R20" s="49">
        <v>0</v>
      </c>
      <c r="S20" s="38">
        <f>+T20+U20+V20</f>
        <v>0</v>
      </c>
      <c r="T20" s="52">
        <v>0</v>
      </c>
      <c r="U20" s="52">
        <v>0</v>
      </c>
      <c r="V20" s="56">
        <v>0</v>
      </c>
      <c r="W20" s="49">
        <v>0</v>
      </c>
      <c r="X20" s="38">
        <f>+Y20+Z20+AA20</f>
        <v>0</v>
      </c>
      <c r="Y20" s="52">
        <v>0</v>
      </c>
      <c r="Z20" s="52">
        <v>0</v>
      </c>
      <c r="AA20" s="56">
        <v>0</v>
      </c>
      <c r="AB20" s="49">
        <v>0</v>
      </c>
      <c r="AC20" s="38">
        <f>+AD20+AE20+AF20</f>
        <v>0</v>
      </c>
      <c r="AD20" s="52">
        <v>0</v>
      </c>
      <c r="AE20" s="52">
        <v>0</v>
      </c>
      <c r="AF20" s="56">
        <v>0</v>
      </c>
    </row>
    <row r="21" spans="2:32" s="1" customFormat="1" ht="14.25" customHeight="1">
      <c r="B21" s="95"/>
      <c r="C21" s="2"/>
      <c r="D21" s="25"/>
      <c r="E21" s="65"/>
      <c r="F21" s="60"/>
      <c r="G21" s="21" t="s">
        <v>33</v>
      </c>
      <c r="H21" s="49">
        <v>0</v>
      </c>
      <c r="I21" s="38">
        <f>+J21+K21+L21</f>
        <v>0</v>
      </c>
      <c r="J21" s="52">
        <v>0</v>
      </c>
      <c r="K21" s="52">
        <v>0</v>
      </c>
      <c r="L21" s="56">
        <v>0</v>
      </c>
      <c r="M21" s="49">
        <v>0</v>
      </c>
      <c r="N21" s="38">
        <f>+O21+P21+Q21</f>
        <v>0</v>
      </c>
      <c r="O21" s="52">
        <v>0</v>
      </c>
      <c r="P21" s="52">
        <v>0</v>
      </c>
      <c r="Q21" s="56">
        <v>0</v>
      </c>
      <c r="R21" s="49">
        <v>0</v>
      </c>
      <c r="S21" s="38">
        <f>+T21+U21+V21</f>
        <v>0</v>
      </c>
      <c r="T21" s="52">
        <v>0</v>
      </c>
      <c r="U21" s="52">
        <v>0</v>
      </c>
      <c r="V21" s="56">
        <v>0</v>
      </c>
      <c r="W21" s="49">
        <v>0</v>
      </c>
      <c r="X21" s="38">
        <f>+Y21+Z21+AA21</f>
        <v>0</v>
      </c>
      <c r="Y21" s="52">
        <v>0</v>
      </c>
      <c r="Z21" s="52">
        <v>0</v>
      </c>
      <c r="AA21" s="56">
        <v>0</v>
      </c>
      <c r="AB21" s="49">
        <v>0</v>
      </c>
      <c r="AC21" s="38">
        <f>+AD21+AE21+AF21</f>
        <v>0</v>
      </c>
      <c r="AD21" s="52">
        <v>0</v>
      </c>
      <c r="AE21" s="52">
        <v>0</v>
      </c>
      <c r="AF21" s="56">
        <v>0</v>
      </c>
    </row>
    <row r="22" spans="2:32" s="1" customFormat="1" ht="14.25" customHeight="1">
      <c r="B22" s="95"/>
      <c r="C22" s="2"/>
      <c r="D22" s="25"/>
      <c r="E22" s="65"/>
      <c r="F22" s="60"/>
      <c r="G22" s="26" t="s">
        <v>15</v>
      </c>
      <c r="H22" s="49">
        <v>0</v>
      </c>
      <c r="I22" s="38">
        <f aca="true" t="shared" si="5" ref="I22:I27">+J22+K22+L22</f>
        <v>0</v>
      </c>
      <c r="J22" s="52">
        <v>0</v>
      </c>
      <c r="K22" s="52">
        <v>0</v>
      </c>
      <c r="L22" s="56">
        <v>0</v>
      </c>
      <c r="M22" s="49">
        <v>0</v>
      </c>
      <c r="N22" s="38">
        <f aca="true" t="shared" si="6" ref="N22:N27">+O22+P22+Q22</f>
        <v>0</v>
      </c>
      <c r="O22" s="52">
        <v>0</v>
      </c>
      <c r="P22" s="52">
        <v>0</v>
      </c>
      <c r="Q22" s="56">
        <v>0</v>
      </c>
      <c r="R22" s="49">
        <v>0</v>
      </c>
      <c r="S22" s="38">
        <f aca="true" t="shared" si="7" ref="S22:S27">+T22+U22+V22</f>
        <v>0</v>
      </c>
      <c r="T22" s="52">
        <v>0</v>
      </c>
      <c r="U22" s="52">
        <v>0</v>
      </c>
      <c r="V22" s="56">
        <v>0</v>
      </c>
      <c r="W22" s="49">
        <v>0</v>
      </c>
      <c r="X22" s="38">
        <f aca="true" t="shared" si="8" ref="X22:X27">+Y22+Z22+AA22</f>
        <v>0</v>
      </c>
      <c r="Y22" s="52">
        <v>0</v>
      </c>
      <c r="Z22" s="52">
        <v>0</v>
      </c>
      <c r="AA22" s="56">
        <v>0</v>
      </c>
      <c r="AB22" s="49">
        <v>0</v>
      </c>
      <c r="AC22" s="38">
        <f aca="true" t="shared" si="9" ref="AC22:AC27">+AD22+AE22+AF22</f>
        <v>0</v>
      </c>
      <c r="AD22" s="52">
        <v>0</v>
      </c>
      <c r="AE22" s="52">
        <v>0</v>
      </c>
      <c r="AF22" s="56">
        <v>0</v>
      </c>
    </row>
    <row r="23" spans="2:32" s="1" customFormat="1" ht="14.25" customHeight="1">
      <c r="B23" s="95"/>
      <c r="C23" s="2"/>
      <c r="D23" s="25"/>
      <c r="E23" s="65"/>
      <c r="F23" s="61"/>
      <c r="G23" s="21" t="s">
        <v>33</v>
      </c>
      <c r="H23" s="49">
        <v>0</v>
      </c>
      <c r="I23" s="38">
        <f t="shared" si="5"/>
        <v>0</v>
      </c>
      <c r="J23" s="52">
        <v>0</v>
      </c>
      <c r="K23" s="52">
        <v>0</v>
      </c>
      <c r="L23" s="56">
        <v>0</v>
      </c>
      <c r="M23" s="49">
        <v>0</v>
      </c>
      <c r="N23" s="38">
        <f t="shared" si="6"/>
        <v>0</v>
      </c>
      <c r="O23" s="52">
        <v>0</v>
      </c>
      <c r="P23" s="52">
        <v>0</v>
      </c>
      <c r="Q23" s="56">
        <v>0</v>
      </c>
      <c r="R23" s="49">
        <v>0</v>
      </c>
      <c r="S23" s="38">
        <f t="shared" si="7"/>
        <v>0</v>
      </c>
      <c r="T23" s="52">
        <v>0</v>
      </c>
      <c r="U23" s="52">
        <v>0</v>
      </c>
      <c r="V23" s="56">
        <v>0</v>
      </c>
      <c r="W23" s="49">
        <v>0</v>
      </c>
      <c r="X23" s="38">
        <f t="shared" si="8"/>
        <v>0</v>
      </c>
      <c r="Y23" s="52">
        <v>0</v>
      </c>
      <c r="Z23" s="52">
        <v>0</v>
      </c>
      <c r="AA23" s="56">
        <v>0</v>
      </c>
      <c r="AB23" s="49">
        <v>0</v>
      </c>
      <c r="AC23" s="38">
        <f t="shared" si="9"/>
        <v>0</v>
      </c>
      <c r="AD23" s="52">
        <v>0</v>
      </c>
      <c r="AE23" s="52">
        <v>0</v>
      </c>
      <c r="AF23" s="56">
        <v>0</v>
      </c>
    </row>
    <row r="24" spans="2:32" s="1" customFormat="1" ht="14.25" customHeight="1">
      <c r="B24" s="95"/>
      <c r="C24" s="2"/>
      <c r="D24" s="25"/>
      <c r="E24" s="65"/>
      <c r="F24" s="91" t="s">
        <v>21</v>
      </c>
      <c r="G24" s="92"/>
      <c r="H24" s="49">
        <v>0</v>
      </c>
      <c r="I24" s="38">
        <f t="shared" si="5"/>
        <v>0</v>
      </c>
      <c r="J24" s="52">
        <v>0</v>
      </c>
      <c r="K24" s="52">
        <v>0</v>
      </c>
      <c r="L24" s="56">
        <v>0</v>
      </c>
      <c r="M24" s="49">
        <v>0</v>
      </c>
      <c r="N24" s="38">
        <f t="shared" si="6"/>
        <v>0</v>
      </c>
      <c r="O24" s="52">
        <v>0</v>
      </c>
      <c r="P24" s="52">
        <v>0</v>
      </c>
      <c r="Q24" s="56">
        <v>0</v>
      </c>
      <c r="R24" s="49">
        <v>0</v>
      </c>
      <c r="S24" s="38">
        <f t="shared" si="7"/>
        <v>0</v>
      </c>
      <c r="T24" s="52">
        <v>0</v>
      </c>
      <c r="U24" s="52">
        <v>0</v>
      </c>
      <c r="V24" s="56">
        <v>0</v>
      </c>
      <c r="W24" s="49">
        <v>0</v>
      </c>
      <c r="X24" s="38">
        <f t="shared" si="8"/>
        <v>0</v>
      </c>
      <c r="Y24" s="52">
        <v>0</v>
      </c>
      <c r="Z24" s="52">
        <v>0</v>
      </c>
      <c r="AA24" s="56">
        <v>0</v>
      </c>
      <c r="AB24" s="49">
        <v>0</v>
      </c>
      <c r="AC24" s="38">
        <f t="shared" si="9"/>
        <v>0</v>
      </c>
      <c r="AD24" s="52">
        <v>0</v>
      </c>
      <c r="AE24" s="52">
        <v>0</v>
      </c>
      <c r="AF24" s="56">
        <v>0</v>
      </c>
    </row>
    <row r="25" spans="2:32" s="1" customFormat="1" ht="14.25" customHeight="1">
      <c r="B25" s="95"/>
      <c r="C25" s="3"/>
      <c r="D25" s="27"/>
      <c r="E25" s="66"/>
      <c r="F25" s="28" t="s">
        <v>22</v>
      </c>
      <c r="G25" s="24"/>
      <c r="H25" s="50">
        <v>0</v>
      </c>
      <c r="I25" s="38">
        <f t="shared" si="5"/>
        <v>0</v>
      </c>
      <c r="J25" s="52">
        <v>0</v>
      </c>
      <c r="K25" s="52">
        <v>0</v>
      </c>
      <c r="L25" s="56">
        <v>0</v>
      </c>
      <c r="M25" s="50">
        <v>0</v>
      </c>
      <c r="N25" s="38">
        <f t="shared" si="6"/>
        <v>0</v>
      </c>
      <c r="O25" s="52">
        <v>0</v>
      </c>
      <c r="P25" s="52">
        <v>0</v>
      </c>
      <c r="Q25" s="56">
        <v>0</v>
      </c>
      <c r="R25" s="50">
        <v>0</v>
      </c>
      <c r="S25" s="38">
        <f t="shared" si="7"/>
        <v>0</v>
      </c>
      <c r="T25" s="52">
        <v>0</v>
      </c>
      <c r="U25" s="52">
        <v>0</v>
      </c>
      <c r="V25" s="56">
        <v>0</v>
      </c>
      <c r="W25" s="50">
        <v>0</v>
      </c>
      <c r="X25" s="38">
        <f t="shared" si="8"/>
        <v>0</v>
      </c>
      <c r="Y25" s="52">
        <v>0</v>
      </c>
      <c r="Z25" s="52">
        <v>0</v>
      </c>
      <c r="AA25" s="56">
        <v>0</v>
      </c>
      <c r="AB25" s="50">
        <v>0</v>
      </c>
      <c r="AC25" s="38">
        <f t="shared" si="9"/>
        <v>0</v>
      </c>
      <c r="AD25" s="52">
        <v>0</v>
      </c>
      <c r="AE25" s="52">
        <v>0</v>
      </c>
      <c r="AF25" s="56">
        <v>0</v>
      </c>
    </row>
    <row r="26" spans="2:32" s="1" customFormat="1" ht="14.25" customHeight="1">
      <c r="B26" s="96"/>
      <c r="C26" s="13"/>
      <c r="D26" s="29" t="s">
        <v>13</v>
      </c>
      <c r="E26" s="29"/>
      <c r="F26" s="29"/>
      <c r="G26" s="24"/>
      <c r="H26" s="46">
        <f>SUM(H27+H28)</f>
        <v>0</v>
      </c>
      <c r="I26" s="38">
        <f t="shared" si="5"/>
        <v>0</v>
      </c>
      <c r="J26" s="38">
        <f>+J27+J28</f>
        <v>0</v>
      </c>
      <c r="K26" s="39">
        <f>SUM(K27+K28)</f>
        <v>0</v>
      </c>
      <c r="L26" s="47">
        <f>SUM(L27+L28)</f>
        <v>0</v>
      </c>
      <c r="M26" s="46">
        <f>SUM(M27+M28)</f>
        <v>0</v>
      </c>
      <c r="N26" s="38">
        <f t="shared" si="6"/>
        <v>0</v>
      </c>
      <c r="O26" s="38">
        <f>+O27+O28</f>
        <v>0</v>
      </c>
      <c r="P26" s="39">
        <f>SUM(P27+P28)</f>
        <v>0</v>
      </c>
      <c r="Q26" s="47">
        <f>SUM(Q27+Q28)</f>
        <v>0</v>
      </c>
      <c r="R26" s="46">
        <f>SUM(R27+R28)</f>
        <v>0</v>
      </c>
      <c r="S26" s="38">
        <f t="shared" si="7"/>
        <v>0</v>
      </c>
      <c r="T26" s="38">
        <f>+T27+T28</f>
        <v>0</v>
      </c>
      <c r="U26" s="39">
        <f>SUM(U27+U28)</f>
        <v>0</v>
      </c>
      <c r="V26" s="47">
        <f>SUM(V27+V28)</f>
        <v>0</v>
      </c>
      <c r="W26" s="46">
        <f>SUM(W27+W28)</f>
        <v>0</v>
      </c>
      <c r="X26" s="38">
        <f t="shared" si="8"/>
        <v>0</v>
      </c>
      <c r="Y26" s="38">
        <f>+Y27+Y28</f>
        <v>0</v>
      </c>
      <c r="Z26" s="39">
        <f>SUM(Z27+Z28)</f>
        <v>0</v>
      </c>
      <c r="AA26" s="47">
        <f>SUM(AA27+AA28)</f>
        <v>0</v>
      </c>
      <c r="AB26" s="46">
        <f>SUM(AB27+AB28)</f>
        <v>0</v>
      </c>
      <c r="AC26" s="38">
        <f t="shared" si="9"/>
        <v>0</v>
      </c>
      <c r="AD26" s="38">
        <f>+AD27+AD28</f>
        <v>0</v>
      </c>
      <c r="AE26" s="39">
        <f>SUM(AE27+AE28)</f>
        <v>0</v>
      </c>
      <c r="AF26" s="47">
        <f>SUM(AF27+AF28)</f>
        <v>0</v>
      </c>
    </row>
    <row r="27" spans="2:32" s="1" customFormat="1" ht="14.25" customHeight="1">
      <c r="B27" s="95"/>
      <c r="C27" s="2"/>
      <c r="D27" s="25"/>
      <c r="E27" s="64" t="s">
        <v>14</v>
      </c>
      <c r="F27" s="23" t="s">
        <v>23</v>
      </c>
      <c r="G27" s="24"/>
      <c r="H27" s="50">
        <v>0</v>
      </c>
      <c r="I27" s="38">
        <f t="shared" si="5"/>
        <v>0</v>
      </c>
      <c r="J27" s="52">
        <v>0</v>
      </c>
      <c r="K27" s="54">
        <v>0</v>
      </c>
      <c r="L27" s="57">
        <v>0</v>
      </c>
      <c r="M27" s="50">
        <v>0</v>
      </c>
      <c r="N27" s="38">
        <f t="shared" si="6"/>
        <v>0</v>
      </c>
      <c r="O27" s="52">
        <v>0</v>
      </c>
      <c r="P27" s="54">
        <v>0</v>
      </c>
      <c r="Q27" s="57">
        <v>0</v>
      </c>
      <c r="R27" s="50">
        <v>0</v>
      </c>
      <c r="S27" s="38">
        <f t="shared" si="7"/>
        <v>0</v>
      </c>
      <c r="T27" s="52">
        <v>0</v>
      </c>
      <c r="U27" s="54">
        <v>0</v>
      </c>
      <c r="V27" s="57">
        <v>0</v>
      </c>
      <c r="W27" s="50">
        <v>0</v>
      </c>
      <c r="X27" s="38">
        <f t="shared" si="8"/>
        <v>0</v>
      </c>
      <c r="Y27" s="52">
        <v>0</v>
      </c>
      <c r="Z27" s="54">
        <v>0</v>
      </c>
      <c r="AA27" s="57">
        <v>0</v>
      </c>
      <c r="AB27" s="50">
        <v>0</v>
      </c>
      <c r="AC27" s="38">
        <f t="shared" si="9"/>
        <v>0</v>
      </c>
      <c r="AD27" s="52">
        <v>0</v>
      </c>
      <c r="AE27" s="54">
        <v>0</v>
      </c>
      <c r="AF27" s="57">
        <v>0</v>
      </c>
    </row>
    <row r="28" spans="2:32" s="1" customFormat="1" ht="14.25" customHeight="1">
      <c r="B28" s="95"/>
      <c r="C28" s="11"/>
      <c r="D28" s="30"/>
      <c r="E28" s="93"/>
      <c r="F28" s="31" t="s">
        <v>24</v>
      </c>
      <c r="G28" s="32"/>
      <c r="H28" s="51">
        <v>0</v>
      </c>
      <c r="I28" s="48">
        <f>+J28+K28+L28</f>
        <v>0</v>
      </c>
      <c r="J28" s="53">
        <v>0</v>
      </c>
      <c r="K28" s="55">
        <v>0</v>
      </c>
      <c r="L28" s="58">
        <v>0</v>
      </c>
      <c r="M28" s="51">
        <v>0</v>
      </c>
      <c r="N28" s="48">
        <f>+O28+P28+Q28</f>
        <v>0</v>
      </c>
      <c r="O28" s="53">
        <v>0</v>
      </c>
      <c r="P28" s="55">
        <v>0</v>
      </c>
      <c r="Q28" s="58">
        <v>0</v>
      </c>
      <c r="R28" s="51">
        <v>0</v>
      </c>
      <c r="S28" s="48">
        <f>+T28+U28+V28</f>
        <v>0</v>
      </c>
      <c r="T28" s="53">
        <v>0</v>
      </c>
      <c r="U28" s="55">
        <v>0</v>
      </c>
      <c r="V28" s="58">
        <v>0</v>
      </c>
      <c r="W28" s="51">
        <v>0</v>
      </c>
      <c r="X28" s="48">
        <f>+Y28+Z28+AA28</f>
        <v>0</v>
      </c>
      <c r="Y28" s="53">
        <v>0</v>
      </c>
      <c r="Z28" s="55">
        <v>0</v>
      </c>
      <c r="AA28" s="58">
        <v>0</v>
      </c>
      <c r="AB28" s="51">
        <v>0</v>
      </c>
      <c r="AC28" s="48">
        <f>+AD28+AE28+AF28</f>
        <v>0</v>
      </c>
      <c r="AD28" s="53">
        <v>0</v>
      </c>
      <c r="AE28" s="55">
        <v>0</v>
      </c>
      <c r="AF28" s="58">
        <v>0</v>
      </c>
    </row>
    <row r="29" spans="2:32" s="1" customFormat="1" ht="14.25" customHeight="1" thickBot="1">
      <c r="B29" s="97"/>
      <c r="C29" s="6"/>
      <c r="D29" s="62" t="s">
        <v>8</v>
      </c>
      <c r="E29" s="62"/>
      <c r="F29" s="62"/>
      <c r="G29" s="63"/>
      <c r="H29" s="41">
        <f>SUM(H18+H26)</f>
        <v>0</v>
      </c>
      <c r="I29" s="40">
        <f>SUM(I18+I26)</f>
        <v>0</v>
      </c>
      <c r="J29" s="40">
        <f>SUM(I29-K29-L29)</f>
        <v>0</v>
      </c>
      <c r="K29" s="40">
        <f>SUM(K18+K26)</f>
        <v>0</v>
      </c>
      <c r="L29" s="42">
        <f>SUM(L18+L26)</f>
        <v>0</v>
      </c>
      <c r="M29" s="41">
        <f>SUM(M18+M26)</f>
        <v>0</v>
      </c>
      <c r="N29" s="40">
        <f>SUM(N18+N26)</f>
        <v>0</v>
      </c>
      <c r="O29" s="40">
        <f>SUM(N29-P29-Q29)</f>
        <v>0</v>
      </c>
      <c r="P29" s="40">
        <f>SUM(P18+P26)</f>
        <v>0</v>
      </c>
      <c r="Q29" s="42">
        <f>SUM(Q18+Q26)</f>
        <v>0</v>
      </c>
      <c r="R29" s="41">
        <f>SUM(R18+R26)</f>
        <v>0</v>
      </c>
      <c r="S29" s="40">
        <f>SUM(S18+S26)</f>
        <v>0</v>
      </c>
      <c r="T29" s="40">
        <f>SUM(S29-U29-V29)</f>
        <v>0</v>
      </c>
      <c r="U29" s="40">
        <f>SUM(U18+U26)</f>
        <v>0</v>
      </c>
      <c r="V29" s="42">
        <f>SUM(V18+V26)</f>
        <v>0</v>
      </c>
      <c r="W29" s="41">
        <f>SUM(W18+W26)</f>
        <v>0</v>
      </c>
      <c r="X29" s="40">
        <f>SUM(X18+X26)</f>
        <v>0</v>
      </c>
      <c r="Y29" s="40">
        <f>SUM(X29-Z29-AA29)</f>
        <v>0</v>
      </c>
      <c r="Z29" s="40">
        <f>SUM(Z18+Z26)</f>
        <v>0</v>
      </c>
      <c r="AA29" s="42">
        <f>SUM(AA18+AA26)</f>
        <v>0</v>
      </c>
      <c r="AB29" s="41">
        <f>SUM(AB18+AB26)</f>
        <v>0</v>
      </c>
      <c r="AC29" s="40">
        <f>SUM(AC18+AC26)</f>
        <v>0</v>
      </c>
      <c r="AD29" s="40">
        <f>SUM(AC29-AE29-AF29)</f>
        <v>0</v>
      </c>
      <c r="AE29" s="40">
        <f>SUM(AE18+AE26)</f>
        <v>0</v>
      </c>
      <c r="AF29" s="42">
        <f>SUM(AF18+AF26)</f>
        <v>0</v>
      </c>
    </row>
    <row r="30" spans="2:32" s="1" customFormat="1" ht="14.25" customHeight="1">
      <c r="B30" s="82" t="s">
        <v>2</v>
      </c>
      <c r="C30" s="4"/>
      <c r="D30" s="3" t="s">
        <v>11</v>
      </c>
      <c r="E30" s="3"/>
      <c r="F30" s="3"/>
      <c r="G30" s="10"/>
      <c r="H30" s="43">
        <f>SUM(H31+H36+H37)</f>
        <v>0</v>
      </c>
      <c r="I30" s="44">
        <f>SUM(I31+I36+I37)</f>
        <v>0</v>
      </c>
      <c r="J30" s="44">
        <f>+J31+J36+J37</f>
        <v>0</v>
      </c>
      <c r="K30" s="44">
        <f>SUM(K31+K36+K37)</f>
        <v>0</v>
      </c>
      <c r="L30" s="45">
        <f>SUM(L31+L36+L37)</f>
        <v>0</v>
      </c>
      <c r="M30" s="43">
        <f>SUM(M31+M36+M37)</f>
        <v>0</v>
      </c>
      <c r="N30" s="44">
        <f>SUM(N31+N36+N37)</f>
        <v>0</v>
      </c>
      <c r="O30" s="44">
        <f>+O31+O36+O37</f>
        <v>0</v>
      </c>
      <c r="P30" s="44">
        <f>SUM(P31+P36+P37)</f>
        <v>0</v>
      </c>
      <c r="Q30" s="45">
        <f>SUM(Q31+Q36+Q37)</f>
        <v>0</v>
      </c>
      <c r="R30" s="43">
        <f>SUM(R31+R36+R37)</f>
        <v>0</v>
      </c>
      <c r="S30" s="44">
        <f>SUM(S31+S36+S37)</f>
        <v>0</v>
      </c>
      <c r="T30" s="44">
        <f>+T31+T36+T37</f>
        <v>0</v>
      </c>
      <c r="U30" s="44">
        <f>SUM(U31+U36+U37)</f>
        <v>0</v>
      </c>
      <c r="V30" s="45">
        <f>SUM(V31+V36+V37)</f>
        <v>0</v>
      </c>
      <c r="W30" s="43">
        <f>SUM(W31+W36+W37)</f>
        <v>0</v>
      </c>
      <c r="X30" s="44">
        <f>SUM(X31+X36+X37)</f>
        <v>0</v>
      </c>
      <c r="Y30" s="44">
        <f>+Y31+Y36+Y37</f>
        <v>0</v>
      </c>
      <c r="Z30" s="44">
        <f>SUM(Z31+Z36+Z37)</f>
        <v>0</v>
      </c>
      <c r="AA30" s="45">
        <f>SUM(AA31+AA36+AA37)</f>
        <v>0</v>
      </c>
      <c r="AB30" s="43">
        <f>SUM(AB31+AB36+AB37)</f>
        <v>0</v>
      </c>
      <c r="AC30" s="44">
        <f>SUM(AC31+AC36+AC37)</f>
        <v>0</v>
      </c>
      <c r="AD30" s="44">
        <f>+AD31+AD36+AD37</f>
        <v>0</v>
      </c>
      <c r="AE30" s="44">
        <f>SUM(AE31+AE36+AE37)</f>
        <v>0</v>
      </c>
      <c r="AF30" s="45">
        <f>SUM(AF31+AF36+AF37)</f>
        <v>0</v>
      </c>
    </row>
    <row r="31" spans="2:32" s="1" customFormat="1" ht="14.25" customHeight="1">
      <c r="B31" s="95"/>
      <c r="C31" s="2"/>
      <c r="D31" s="22"/>
      <c r="E31" s="64" t="s">
        <v>16</v>
      </c>
      <c r="F31" s="23" t="s">
        <v>12</v>
      </c>
      <c r="G31" s="24"/>
      <c r="H31" s="46">
        <f>+H32+H34</f>
        <v>0</v>
      </c>
      <c r="I31" s="39">
        <f>+I32+I34</f>
        <v>0</v>
      </c>
      <c r="J31" s="38">
        <f>+J32+J34</f>
        <v>0</v>
      </c>
      <c r="K31" s="39">
        <f>SUM(K32+K34)</f>
        <v>0</v>
      </c>
      <c r="L31" s="47">
        <f>SUM(L32+L34)</f>
        <v>0</v>
      </c>
      <c r="M31" s="46">
        <f>+M32+M34</f>
        <v>0</v>
      </c>
      <c r="N31" s="39">
        <f>+N32+N34</f>
        <v>0</v>
      </c>
      <c r="O31" s="38">
        <f>+O32+O34</f>
        <v>0</v>
      </c>
      <c r="P31" s="39">
        <f>SUM(P32+P34)</f>
        <v>0</v>
      </c>
      <c r="Q31" s="47">
        <f>SUM(Q32+Q34)</f>
        <v>0</v>
      </c>
      <c r="R31" s="46">
        <f>+R32+R34</f>
        <v>0</v>
      </c>
      <c r="S31" s="39">
        <f>+S32+S34</f>
        <v>0</v>
      </c>
      <c r="T31" s="38">
        <f>+T32+T34</f>
        <v>0</v>
      </c>
      <c r="U31" s="39">
        <f>SUM(U32+U34)</f>
        <v>0</v>
      </c>
      <c r="V31" s="47">
        <f>SUM(V32+V34)</f>
        <v>0</v>
      </c>
      <c r="W31" s="46">
        <f>+W32+W34</f>
        <v>0</v>
      </c>
      <c r="X31" s="39">
        <f>+X32+X34</f>
        <v>0</v>
      </c>
      <c r="Y31" s="38">
        <f>+Y32+Y34</f>
        <v>0</v>
      </c>
      <c r="Z31" s="39">
        <f>SUM(Z32+Z34)</f>
        <v>0</v>
      </c>
      <c r="AA31" s="47">
        <f>SUM(AA32+AA34)</f>
        <v>0</v>
      </c>
      <c r="AB31" s="46">
        <f>+AB32+AB34</f>
        <v>0</v>
      </c>
      <c r="AC31" s="39">
        <f>+AC32+AC34</f>
        <v>0</v>
      </c>
      <c r="AD31" s="38">
        <f>+AD32+AD34</f>
        <v>0</v>
      </c>
      <c r="AE31" s="39">
        <f>SUM(AE32+AE34)</f>
        <v>0</v>
      </c>
      <c r="AF31" s="47">
        <f>SUM(AF32+AF34)</f>
        <v>0</v>
      </c>
    </row>
    <row r="32" spans="2:32" s="1" customFormat="1" ht="14.25" customHeight="1">
      <c r="B32" s="95"/>
      <c r="C32" s="2"/>
      <c r="D32" s="25"/>
      <c r="E32" s="65"/>
      <c r="F32" s="59" t="s">
        <v>14</v>
      </c>
      <c r="G32" s="26" t="s">
        <v>25</v>
      </c>
      <c r="H32" s="49">
        <v>0</v>
      </c>
      <c r="I32" s="38">
        <f>+J32+K32+L32</f>
        <v>0</v>
      </c>
      <c r="J32" s="52">
        <v>0</v>
      </c>
      <c r="K32" s="52">
        <v>0</v>
      </c>
      <c r="L32" s="56">
        <v>0</v>
      </c>
      <c r="M32" s="49">
        <v>0</v>
      </c>
      <c r="N32" s="38">
        <f>+O32+P32+Q32</f>
        <v>0</v>
      </c>
      <c r="O32" s="52">
        <v>0</v>
      </c>
      <c r="P32" s="52">
        <v>0</v>
      </c>
      <c r="Q32" s="56">
        <v>0</v>
      </c>
      <c r="R32" s="49">
        <v>0</v>
      </c>
      <c r="S32" s="38">
        <f>+T32+U32+V32</f>
        <v>0</v>
      </c>
      <c r="T32" s="52">
        <v>0</v>
      </c>
      <c r="U32" s="52">
        <v>0</v>
      </c>
      <c r="V32" s="56">
        <v>0</v>
      </c>
      <c r="W32" s="49">
        <v>0</v>
      </c>
      <c r="X32" s="38">
        <f>+Y32+Z32+AA32</f>
        <v>0</v>
      </c>
      <c r="Y32" s="52">
        <v>0</v>
      </c>
      <c r="Z32" s="52">
        <v>0</v>
      </c>
      <c r="AA32" s="56">
        <v>0</v>
      </c>
      <c r="AB32" s="49">
        <v>0</v>
      </c>
      <c r="AC32" s="38">
        <f>+AD32+AE32+AF32</f>
        <v>0</v>
      </c>
      <c r="AD32" s="52">
        <v>0</v>
      </c>
      <c r="AE32" s="52">
        <v>0</v>
      </c>
      <c r="AF32" s="56">
        <v>0</v>
      </c>
    </row>
    <row r="33" spans="2:32" s="1" customFormat="1" ht="14.25" customHeight="1">
      <c r="B33" s="95"/>
      <c r="C33" s="2"/>
      <c r="D33" s="25"/>
      <c r="E33" s="65"/>
      <c r="F33" s="60"/>
      <c r="G33" s="21" t="s">
        <v>33</v>
      </c>
      <c r="H33" s="49">
        <v>0</v>
      </c>
      <c r="I33" s="38">
        <f>+J33+K33+L33</f>
        <v>0</v>
      </c>
      <c r="J33" s="52">
        <v>0</v>
      </c>
      <c r="K33" s="52">
        <v>0</v>
      </c>
      <c r="L33" s="56">
        <v>0</v>
      </c>
      <c r="M33" s="49">
        <v>0</v>
      </c>
      <c r="N33" s="38">
        <f>+O33+P33+Q33</f>
        <v>0</v>
      </c>
      <c r="O33" s="52">
        <v>0</v>
      </c>
      <c r="P33" s="52">
        <v>0</v>
      </c>
      <c r="Q33" s="56">
        <v>0</v>
      </c>
      <c r="R33" s="49">
        <v>0</v>
      </c>
      <c r="S33" s="38">
        <f>+T33+U33+V33</f>
        <v>0</v>
      </c>
      <c r="T33" s="52">
        <v>0</v>
      </c>
      <c r="U33" s="52">
        <v>0</v>
      </c>
      <c r="V33" s="56">
        <v>0</v>
      </c>
      <c r="W33" s="49">
        <v>0</v>
      </c>
      <c r="X33" s="38">
        <f>+Y33+Z33+AA33</f>
        <v>0</v>
      </c>
      <c r="Y33" s="52">
        <v>0</v>
      </c>
      <c r="Z33" s="52">
        <v>0</v>
      </c>
      <c r="AA33" s="56">
        <v>0</v>
      </c>
      <c r="AB33" s="49">
        <v>0</v>
      </c>
      <c r="AC33" s="38">
        <f>+AD33+AE33+AF33</f>
        <v>0</v>
      </c>
      <c r="AD33" s="52">
        <v>0</v>
      </c>
      <c r="AE33" s="52">
        <v>0</v>
      </c>
      <c r="AF33" s="56">
        <v>0</v>
      </c>
    </row>
    <row r="34" spans="2:32" s="1" customFormat="1" ht="14.25" customHeight="1">
      <c r="B34" s="95"/>
      <c r="C34" s="2"/>
      <c r="D34" s="25"/>
      <c r="E34" s="65"/>
      <c r="F34" s="60"/>
      <c r="G34" s="26" t="s">
        <v>15</v>
      </c>
      <c r="H34" s="49">
        <v>0</v>
      </c>
      <c r="I34" s="38">
        <f aca="true" t="shared" si="10" ref="I34:I39">+J34+K34+L34</f>
        <v>0</v>
      </c>
      <c r="J34" s="52">
        <v>0</v>
      </c>
      <c r="K34" s="52">
        <v>0</v>
      </c>
      <c r="L34" s="56">
        <v>0</v>
      </c>
      <c r="M34" s="49">
        <v>0</v>
      </c>
      <c r="N34" s="38">
        <f aca="true" t="shared" si="11" ref="N34:N39">+O34+P34+Q34</f>
        <v>0</v>
      </c>
      <c r="O34" s="52">
        <v>0</v>
      </c>
      <c r="P34" s="52">
        <v>0</v>
      </c>
      <c r="Q34" s="56">
        <v>0</v>
      </c>
      <c r="R34" s="49">
        <v>0</v>
      </c>
      <c r="S34" s="38">
        <f aca="true" t="shared" si="12" ref="S34:S39">+T34+U34+V34</f>
        <v>0</v>
      </c>
      <c r="T34" s="52">
        <v>0</v>
      </c>
      <c r="U34" s="52">
        <v>0</v>
      </c>
      <c r="V34" s="56">
        <v>0</v>
      </c>
      <c r="W34" s="49">
        <v>0</v>
      </c>
      <c r="X34" s="38">
        <f aca="true" t="shared" si="13" ref="X34:X39">+Y34+Z34+AA34</f>
        <v>0</v>
      </c>
      <c r="Y34" s="52">
        <v>0</v>
      </c>
      <c r="Z34" s="52">
        <v>0</v>
      </c>
      <c r="AA34" s="56">
        <v>0</v>
      </c>
      <c r="AB34" s="49">
        <v>0</v>
      </c>
      <c r="AC34" s="38">
        <f aca="true" t="shared" si="14" ref="AC34:AC39">+AD34+AE34+AF34</f>
        <v>0</v>
      </c>
      <c r="AD34" s="52">
        <v>0</v>
      </c>
      <c r="AE34" s="52">
        <v>0</v>
      </c>
      <c r="AF34" s="56">
        <v>0</v>
      </c>
    </row>
    <row r="35" spans="2:32" s="1" customFormat="1" ht="14.25" customHeight="1">
      <c r="B35" s="95"/>
      <c r="C35" s="2"/>
      <c r="D35" s="25"/>
      <c r="E35" s="65"/>
      <c r="F35" s="61"/>
      <c r="G35" s="21" t="s">
        <v>33</v>
      </c>
      <c r="H35" s="49">
        <v>0</v>
      </c>
      <c r="I35" s="38">
        <f t="shared" si="10"/>
        <v>0</v>
      </c>
      <c r="J35" s="52">
        <v>0</v>
      </c>
      <c r="K35" s="52">
        <v>0</v>
      </c>
      <c r="L35" s="56">
        <v>0</v>
      </c>
      <c r="M35" s="49">
        <v>0</v>
      </c>
      <c r="N35" s="38">
        <f t="shared" si="11"/>
        <v>0</v>
      </c>
      <c r="O35" s="52">
        <v>0</v>
      </c>
      <c r="P35" s="52">
        <v>0</v>
      </c>
      <c r="Q35" s="56">
        <v>0</v>
      </c>
      <c r="R35" s="49">
        <v>0</v>
      </c>
      <c r="S35" s="38">
        <f t="shared" si="12"/>
        <v>0</v>
      </c>
      <c r="T35" s="52">
        <v>0</v>
      </c>
      <c r="U35" s="52">
        <v>0</v>
      </c>
      <c r="V35" s="56">
        <v>0</v>
      </c>
      <c r="W35" s="49">
        <v>0</v>
      </c>
      <c r="X35" s="38">
        <f t="shared" si="13"/>
        <v>0</v>
      </c>
      <c r="Y35" s="52">
        <v>0</v>
      </c>
      <c r="Z35" s="52">
        <v>0</v>
      </c>
      <c r="AA35" s="56">
        <v>0</v>
      </c>
      <c r="AB35" s="49">
        <v>0</v>
      </c>
      <c r="AC35" s="38">
        <f t="shared" si="14"/>
        <v>0</v>
      </c>
      <c r="AD35" s="52">
        <v>0</v>
      </c>
      <c r="AE35" s="52">
        <v>0</v>
      </c>
      <c r="AF35" s="56">
        <v>0</v>
      </c>
    </row>
    <row r="36" spans="2:32" s="1" customFormat="1" ht="14.25" customHeight="1">
      <c r="B36" s="95"/>
      <c r="C36" s="2"/>
      <c r="D36" s="25"/>
      <c r="E36" s="65"/>
      <c r="F36" s="91" t="s">
        <v>21</v>
      </c>
      <c r="G36" s="92"/>
      <c r="H36" s="49">
        <v>0</v>
      </c>
      <c r="I36" s="38">
        <f t="shared" si="10"/>
        <v>0</v>
      </c>
      <c r="J36" s="52">
        <v>0</v>
      </c>
      <c r="K36" s="52">
        <v>0</v>
      </c>
      <c r="L36" s="56">
        <v>0</v>
      </c>
      <c r="M36" s="49">
        <v>0</v>
      </c>
      <c r="N36" s="38">
        <f t="shared" si="11"/>
        <v>0</v>
      </c>
      <c r="O36" s="52">
        <v>0</v>
      </c>
      <c r="P36" s="52">
        <v>0</v>
      </c>
      <c r="Q36" s="56">
        <v>0</v>
      </c>
      <c r="R36" s="49">
        <v>0</v>
      </c>
      <c r="S36" s="38">
        <f t="shared" si="12"/>
        <v>0</v>
      </c>
      <c r="T36" s="52">
        <v>0</v>
      </c>
      <c r="U36" s="52">
        <v>0</v>
      </c>
      <c r="V36" s="56">
        <v>0</v>
      </c>
      <c r="W36" s="49">
        <v>0</v>
      </c>
      <c r="X36" s="38">
        <f t="shared" si="13"/>
        <v>0</v>
      </c>
      <c r="Y36" s="52">
        <v>0</v>
      </c>
      <c r="Z36" s="52">
        <v>0</v>
      </c>
      <c r="AA36" s="56">
        <v>0</v>
      </c>
      <c r="AB36" s="49">
        <v>0</v>
      </c>
      <c r="AC36" s="38">
        <f t="shared" si="14"/>
        <v>0</v>
      </c>
      <c r="AD36" s="52">
        <v>0</v>
      </c>
      <c r="AE36" s="52">
        <v>0</v>
      </c>
      <c r="AF36" s="56">
        <v>0</v>
      </c>
    </row>
    <row r="37" spans="2:32" s="1" customFormat="1" ht="14.25" customHeight="1">
      <c r="B37" s="95"/>
      <c r="C37" s="3"/>
      <c r="D37" s="27"/>
      <c r="E37" s="66"/>
      <c r="F37" s="28" t="s">
        <v>22</v>
      </c>
      <c r="G37" s="24"/>
      <c r="H37" s="50">
        <v>0</v>
      </c>
      <c r="I37" s="38">
        <f t="shared" si="10"/>
        <v>0</v>
      </c>
      <c r="J37" s="52">
        <v>0</v>
      </c>
      <c r="K37" s="52">
        <v>0</v>
      </c>
      <c r="L37" s="56">
        <v>0</v>
      </c>
      <c r="M37" s="50">
        <v>0</v>
      </c>
      <c r="N37" s="38">
        <f t="shared" si="11"/>
        <v>0</v>
      </c>
      <c r="O37" s="52">
        <v>0</v>
      </c>
      <c r="P37" s="52">
        <v>0</v>
      </c>
      <c r="Q37" s="56">
        <v>0</v>
      </c>
      <c r="R37" s="50">
        <v>0</v>
      </c>
      <c r="S37" s="38">
        <f t="shared" si="12"/>
        <v>0</v>
      </c>
      <c r="T37" s="52">
        <v>0</v>
      </c>
      <c r="U37" s="52">
        <v>0</v>
      </c>
      <c r="V37" s="56">
        <v>0</v>
      </c>
      <c r="W37" s="50">
        <v>0</v>
      </c>
      <c r="X37" s="38">
        <f t="shared" si="13"/>
        <v>0</v>
      </c>
      <c r="Y37" s="52">
        <v>0</v>
      </c>
      <c r="Z37" s="52">
        <v>0</v>
      </c>
      <c r="AA37" s="56">
        <v>0</v>
      </c>
      <c r="AB37" s="50">
        <v>0</v>
      </c>
      <c r="AC37" s="38">
        <f t="shared" si="14"/>
        <v>0</v>
      </c>
      <c r="AD37" s="52">
        <v>0</v>
      </c>
      <c r="AE37" s="52">
        <v>0</v>
      </c>
      <c r="AF37" s="56">
        <v>0</v>
      </c>
    </row>
    <row r="38" spans="2:32" s="1" customFormat="1" ht="14.25" customHeight="1">
      <c r="B38" s="96"/>
      <c r="C38" s="13"/>
      <c r="D38" s="29" t="s">
        <v>13</v>
      </c>
      <c r="E38" s="29"/>
      <c r="F38" s="29"/>
      <c r="G38" s="24"/>
      <c r="H38" s="46">
        <f>SUM(H39+H40)</f>
        <v>0</v>
      </c>
      <c r="I38" s="38">
        <f t="shared" si="10"/>
        <v>0</v>
      </c>
      <c r="J38" s="38">
        <f>+J39+J40</f>
        <v>0</v>
      </c>
      <c r="K38" s="39">
        <f>SUM(K39+K40)</f>
        <v>0</v>
      </c>
      <c r="L38" s="47">
        <f>SUM(L39+L40)</f>
        <v>0</v>
      </c>
      <c r="M38" s="46">
        <f>SUM(M39+M40)</f>
        <v>0</v>
      </c>
      <c r="N38" s="38">
        <f t="shared" si="11"/>
        <v>0</v>
      </c>
      <c r="O38" s="38">
        <f>+O39+O40</f>
        <v>0</v>
      </c>
      <c r="P38" s="39">
        <f>SUM(P39+P40)</f>
        <v>0</v>
      </c>
      <c r="Q38" s="47">
        <f>SUM(Q39+Q40)</f>
        <v>0</v>
      </c>
      <c r="R38" s="46">
        <f>SUM(R39+R40)</f>
        <v>0</v>
      </c>
      <c r="S38" s="38">
        <f t="shared" si="12"/>
        <v>0</v>
      </c>
      <c r="T38" s="38">
        <f>+T39+T40</f>
        <v>0</v>
      </c>
      <c r="U38" s="39">
        <f>SUM(U39+U40)</f>
        <v>0</v>
      </c>
      <c r="V38" s="47">
        <f>SUM(V39+V40)</f>
        <v>0</v>
      </c>
      <c r="W38" s="46">
        <f>SUM(W39+W40)</f>
        <v>0</v>
      </c>
      <c r="X38" s="38">
        <f t="shared" si="13"/>
        <v>0</v>
      </c>
      <c r="Y38" s="38">
        <f>+Y39+Y40</f>
        <v>0</v>
      </c>
      <c r="Z38" s="39">
        <f>SUM(Z39+Z40)</f>
        <v>0</v>
      </c>
      <c r="AA38" s="47">
        <f>SUM(AA39+AA40)</f>
        <v>0</v>
      </c>
      <c r="AB38" s="46">
        <f>SUM(AB39+AB40)</f>
        <v>0</v>
      </c>
      <c r="AC38" s="38">
        <f t="shared" si="14"/>
        <v>0</v>
      </c>
      <c r="AD38" s="38">
        <f>+AD39+AD40</f>
        <v>0</v>
      </c>
      <c r="AE38" s="39">
        <f>SUM(AE39+AE40)</f>
        <v>0</v>
      </c>
      <c r="AF38" s="47">
        <f>SUM(AF39+AF40)</f>
        <v>0</v>
      </c>
    </row>
    <row r="39" spans="2:32" s="1" customFormat="1" ht="14.25" customHeight="1">
      <c r="B39" s="95"/>
      <c r="C39" s="2"/>
      <c r="D39" s="25"/>
      <c r="E39" s="64" t="s">
        <v>14</v>
      </c>
      <c r="F39" s="23" t="s">
        <v>23</v>
      </c>
      <c r="G39" s="24"/>
      <c r="H39" s="50">
        <v>0</v>
      </c>
      <c r="I39" s="38">
        <f t="shared" si="10"/>
        <v>0</v>
      </c>
      <c r="J39" s="52">
        <v>0</v>
      </c>
      <c r="K39" s="54">
        <v>0</v>
      </c>
      <c r="L39" s="57">
        <v>0</v>
      </c>
      <c r="M39" s="50">
        <v>0</v>
      </c>
      <c r="N39" s="38">
        <f t="shared" si="11"/>
        <v>0</v>
      </c>
      <c r="O39" s="52">
        <v>0</v>
      </c>
      <c r="P39" s="54">
        <v>0</v>
      </c>
      <c r="Q39" s="57">
        <v>0</v>
      </c>
      <c r="R39" s="50">
        <v>0</v>
      </c>
      <c r="S39" s="38">
        <f t="shared" si="12"/>
        <v>0</v>
      </c>
      <c r="T39" s="52">
        <v>0</v>
      </c>
      <c r="U39" s="54">
        <v>0</v>
      </c>
      <c r="V39" s="57">
        <v>0</v>
      </c>
      <c r="W39" s="50">
        <v>0</v>
      </c>
      <c r="X39" s="38">
        <f t="shared" si="13"/>
        <v>0</v>
      </c>
      <c r="Y39" s="52">
        <v>0</v>
      </c>
      <c r="Z39" s="54">
        <v>0</v>
      </c>
      <c r="AA39" s="57">
        <v>0</v>
      </c>
      <c r="AB39" s="50">
        <v>0</v>
      </c>
      <c r="AC39" s="38">
        <f t="shared" si="14"/>
        <v>0</v>
      </c>
      <c r="AD39" s="52">
        <v>0</v>
      </c>
      <c r="AE39" s="54">
        <v>0</v>
      </c>
      <c r="AF39" s="57">
        <v>0</v>
      </c>
    </row>
    <row r="40" spans="2:32" s="1" customFormat="1" ht="14.25" customHeight="1">
      <c r="B40" s="95"/>
      <c r="C40" s="11"/>
      <c r="D40" s="30"/>
      <c r="E40" s="93"/>
      <c r="F40" s="31" t="s">
        <v>24</v>
      </c>
      <c r="G40" s="32"/>
      <c r="H40" s="51">
        <v>0</v>
      </c>
      <c r="I40" s="48">
        <f>+J40+K40+L40</f>
        <v>0</v>
      </c>
      <c r="J40" s="53">
        <v>0</v>
      </c>
      <c r="K40" s="55">
        <v>0</v>
      </c>
      <c r="L40" s="58">
        <v>0</v>
      </c>
      <c r="M40" s="51">
        <v>0</v>
      </c>
      <c r="N40" s="48">
        <f>+O40+P40+Q40</f>
        <v>0</v>
      </c>
      <c r="O40" s="53">
        <v>0</v>
      </c>
      <c r="P40" s="55">
        <v>0</v>
      </c>
      <c r="Q40" s="58">
        <v>0</v>
      </c>
      <c r="R40" s="51">
        <v>0</v>
      </c>
      <c r="S40" s="48">
        <f>+T40+U40+V40</f>
        <v>0</v>
      </c>
      <c r="T40" s="53">
        <v>0</v>
      </c>
      <c r="U40" s="55">
        <v>0</v>
      </c>
      <c r="V40" s="58">
        <v>0</v>
      </c>
      <c r="W40" s="51">
        <v>0</v>
      </c>
      <c r="X40" s="48">
        <f>+Y40+Z40+AA40</f>
        <v>0</v>
      </c>
      <c r="Y40" s="53">
        <v>0</v>
      </c>
      <c r="Z40" s="55">
        <v>0</v>
      </c>
      <c r="AA40" s="58">
        <v>0</v>
      </c>
      <c r="AB40" s="51">
        <v>0</v>
      </c>
      <c r="AC40" s="48">
        <f>+AD40+AE40+AF40</f>
        <v>0</v>
      </c>
      <c r="AD40" s="53">
        <v>0</v>
      </c>
      <c r="AE40" s="55">
        <v>0</v>
      </c>
      <c r="AF40" s="58">
        <v>0</v>
      </c>
    </row>
    <row r="41" spans="2:32" s="1" customFormat="1" ht="14.25" customHeight="1" thickBot="1">
      <c r="B41" s="97"/>
      <c r="C41" s="6"/>
      <c r="D41" s="62" t="s">
        <v>8</v>
      </c>
      <c r="E41" s="62"/>
      <c r="F41" s="62"/>
      <c r="G41" s="63"/>
      <c r="H41" s="41">
        <f>SUM(H30+H38)</f>
        <v>0</v>
      </c>
      <c r="I41" s="40">
        <f>SUM(I30+I38)</f>
        <v>0</v>
      </c>
      <c r="J41" s="40">
        <f>SUM(I41-K41-L41)</f>
        <v>0</v>
      </c>
      <c r="K41" s="40">
        <f>SUM(K30+K38)</f>
        <v>0</v>
      </c>
      <c r="L41" s="42">
        <f>SUM(L30+L38)</f>
        <v>0</v>
      </c>
      <c r="M41" s="41">
        <f>SUM(M30+M38)</f>
        <v>0</v>
      </c>
      <c r="N41" s="40">
        <f>SUM(N30+N38)</f>
        <v>0</v>
      </c>
      <c r="O41" s="40">
        <f>SUM(N41-P41-Q41)</f>
        <v>0</v>
      </c>
      <c r="P41" s="40">
        <f>SUM(P30+P38)</f>
        <v>0</v>
      </c>
      <c r="Q41" s="42">
        <f>SUM(Q30+Q38)</f>
        <v>0</v>
      </c>
      <c r="R41" s="41">
        <f>SUM(R30+R38)</f>
        <v>0</v>
      </c>
      <c r="S41" s="40">
        <f>SUM(S30+S38)</f>
        <v>0</v>
      </c>
      <c r="T41" s="40">
        <f>SUM(S41-U41-V41)</f>
        <v>0</v>
      </c>
      <c r="U41" s="40">
        <f>SUM(U30+U38)</f>
        <v>0</v>
      </c>
      <c r="V41" s="42">
        <f>SUM(V30+V38)</f>
        <v>0</v>
      </c>
      <c r="W41" s="41">
        <f>SUM(W30+W38)</f>
        <v>0</v>
      </c>
      <c r="X41" s="40">
        <f>SUM(X30+X38)</f>
        <v>0</v>
      </c>
      <c r="Y41" s="40">
        <f>SUM(X41-Z41-AA41)</f>
        <v>0</v>
      </c>
      <c r="Z41" s="40">
        <f>SUM(Z30+Z38)</f>
        <v>0</v>
      </c>
      <c r="AA41" s="42">
        <f>SUM(AA30+AA38)</f>
        <v>0</v>
      </c>
      <c r="AB41" s="41">
        <f>SUM(AB30+AB38)</f>
        <v>0</v>
      </c>
      <c r="AC41" s="40">
        <f>SUM(AC30+AC38)</f>
        <v>0</v>
      </c>
      <c r="AD41" s="40">
        <f>SUM(AC41-AE41-AF41)</f>
        <v>0</v>
      </c>
      <c r="AE41" s="40">
        <f>SUM(AE30+AE38)</f>
        <v>0</v>
      </c>
      <c r="AF41" s="42">
        <f>SUM(AF30+AF38)</f>
        <v>0</v>
      </c>
    </row>
    <row r="42" spans="2:32" s="1" customFormat="1" ht="14.25" customHeight="1">
      <c r="B42" s="82" t="s">
        <v>27</v>
      </c>
      <c r="C42" s="4"/>
      <c r="D42" s="3" t="s">
        <v>11</v>
      </c>
      <c r="E42" s="3"/>
      <c r="F42" s="3"/>
      <c r="G42" s="10"/>
      <c r="H42" s="43">
        <f>SUM(H43+H48+H49)</f>
        <v>0</v>
      </c>
      <c r="I42" s="44">
        <f>SUM(I43+I48+I49)</f>
        <v>0</v>
      </c>
      <c r="J42" s="44">
        <f>+J43+J48+J49</f>
        <v>0</v>
      </c>
      <c r="K42" s="44">
        <f>SUM(K43+K48+K49)</f>
        <v>0</v>
      </c>
      <c r="L42" s="45">
        <f>SUM(L43+L48+L49)</f>
        <v>0</v>
      </c>
      <c r="M42" s="43">
        <f>SUM(M43+M48+M49)</f>
        <v>0</v>
      </c>
      <c r="N42" s="44">
        <f>SUM(N43+N48+N49)</f>
        <v>0</v>
      </c>
      <c r="O42" s="44">
        <f>+O43+O48+O49</f>
        <v>0</v>
      </c>
      <c r="P42" s="44">
        <f>SUM(P43+P48+P49)</f>
        <v>0</v>
      </c>
      <c r="Q42" s="45">
        <f>SUM(Q43+Q48+Q49)</f>
        <v>0</v>
      </c>
      <c r="R42" s="43">
        <f>SUM(R43+R48+R49)</f>
        <v>0</v>
      </c>
      <c r="S42" s="44">
        <f>SUM(S43+S48+S49)</f>
        <v>0</v>
      </c>
      <c r="T42" s="44">
        <f>+T43+T48+T49</f>
        <v>0</v>
      </c>
      <c r="U42" s="44">
        <f>SUM(U43+U48+U49)</f>
        <v>0</v>
      </c>
      <c r="V42" s="45">
        <f>SUM(V43+V48+V49)</f>
        <v>0</v>
      </c>
      <c r="W42" s="43">
        <f>SUM(W43+W48+W49)</f>
        <v>0</v>
      </c>
      <c r="X42" s="44">
        <f>SUM(X43+X48+X49)</f>
        <v>0</v>
      </c>
      <c r="Y42" s="44">
        <f>+Y43+Y48+Y49</f>
        <v>0</v>
      </c>
      <c r="Z42" s="44">
        <f>SUM(Z43+Z48+Z49)</f>
        <v>0</v>
      </c>
      <c r="AA42" s="45">
        <f>SUM(AA43+AA48+AA49)</f>
        <v>0</v>
      </c>
      <c r="AB42" s="43">
        <f>SUM(AB43+AB48+AB49)</f>
        <v>0</v>
      </c>
      <c r="AC42" s="44">
        <f>SUM(AC43+AC48+AC49)</f>
        <v>0</v>
      </c>
      <c r="AD42" s="44">
        <f>+AD43+AD48+AD49</f>
        <v>0</v>
      </c>
      <c r="AE42" s="44">
        <f>SUM(AE43+AE48+AE49)</f>
        <v>0</v>
      </c>
      <c r="AF42" s="45">
        <f>SUM(AF43+AF48+AF49)</f>
        <v>0</v>
      </c>
    </row>
    <row r="43" spans="2:32" s="1" customFormat="1" ht="14.25" customHeight="1">
      <c r="B43" s="95"/>
      <c r="C43" s="2"/>
      <c r="D43" s="22"/>
      <c r="E43" s="64" t="s">
        <v>16</v>
      </c>
      <c r="F43" s="23" t="s">
        <v>12</v>
      </c>
      <c r="G43" s="24"/>
      <c r="H43" s="46">
        <f>+H44+H46</f>
        <v>0</v>
      </c>
      <c r="I43" s="39">
        <f>+I44+I46</f>
        <v>0</v>
      </c>
      <c r="J43" s="38">
        <f>+J44+J46</f>
        <v>0</v>
      </c>
      <c r="K43" s="39">
        <f>SUM(K44+K46)</f>
        <v>0</v>
      </c>
      <c r="L43" s="47">
        <f>SUM(L44+L46)</f>
        <v>0</v>
      </c>
      <c r="M43" s="46">
        <f>+M44+M46</f>
        <v>0</v>
      </c>
      <c r="N43" s="39">
        <f>+N44+N46</f>
        <v>0</v>
      </c>
      <c r="O43" s="38">
        <f>+O44+O46</f>
        <v>0</v>
      </c>
      <c r="P43" s="39">
        <f>SUM(P44+P46)</f>
        <v>0</v>
      </c>
      <c r="Q43" s="47">
        <f>SUM(Q44+Q46)</f>
        <v>0</v>
      </c>
      <c r="R43" s="46">
        <f>+R44+R46</f>
        <v>0</v>
      </c>
      <c r="S43" s="39">
        <f>+S44+S46</f>
        <v>0</v>
      </c>
      <c r="T43" s="38">
        <f>+T44+T46</f>
        <v>0</v>
      </c>
      <c r="U43" s="39">
        <f>SUM(U44+U46)</f>
        <v>0</v>
      </c>
      <c r="V43" s="47">
        <f>SUM(V44+V46)</f>
        <v>0</v>
      </c>
      <c r="W43" s="46">
        <f>+W44+W46</f>
        <v>0</v>
      </c>
      <c r="X43" s="39">
        <f>+X44+X46</f>
        <v>0</v>
      </c>
      <c r="Y43" s="38">
        <f>+Y44+Y46</f>
        <v>0</v>
      </c>
      <c r="Z43" s="39">
        <f>SUM(Z44+Z46)</f>
        <v>0</v>
      </c>
      <c r="AA43" s="47">
        <f>SUM(AA44+AA46)</f>
        <v>0</v>
      </c>
      <c r="AB43" s="46">
        <f>+AB44+AB46</f>
        <v>0</v>
      </c>
      <c r="AC43" s="39">
        <f>+AC44+AC46</f>
        <v>0</v>
      </c>
      <c r="AD43" s="38">
        <f>+AD44+AD46</f>
        <v>0</v>
      </c>
      <c r="AE43" s="39">
        <f>SUM(AE44+AE46)</f>
        <v>0</v>
      </c>
      <c r="AF43" s="47">
        <f>SUM(AF44+AF46)</f>
        <v>0</v>
      </c>
    </row>
    <row r="44" spans="2:32" s="1" customFormat="1" ht="14.25" customHeight="1">
      <c r="B44" s="95"/>
      <c r="C44" s="2"/>
      <c r="D44" s="25"/>
      <c r="E44" s="65"/>
      <c r="F44" s="59" t="s">
        <v>14</v>
      </c>
      <c r="G44" s="26" t="s">
        <v>25</v>
      </c>
      <c r="H44" s="49">
        <v>0</v>
      </c>
      <c r="I44" s="38">
        <f>+J44+K44+L44</f>
        <v>0</v>
      </c>
      <c r="J44" s="52">
        <v>0</v>
      </c>
      <c r="K44" s="52">
        <v>0</v>
      </c>
      <c r="L44" s="56">
        <v>0</v>
      </c>
      <c r="M44" s="49">
        <v>0</v>
      </c>
      <c r="N44" s="38">
        <f>+O44+P44+Q44</f>
        <v>0</v>
      </c>
      <c r="O44" s="52">
        <v>0</v>
      </c>
      <c r="P44" s="52">
        <v>0</v>
      </c>
      <c r="Q44" s="56">
        <v>0</v>
      </c>
      <c r="R44" s="49">
        <v>0</v>
      </c>
      <c r="S44" s="38">
        <f>+T44+U44+V44</f>
        <v>0</v>
      </c>
      <c r="T44" s="52">
        <v>0</v>
      </c>
      <c r="U44" s="52">
        <v>0</v>
      </c>
      <c r="V44" s="56">
        <v>0</v>
      </c>
      <c r="W44" s="49">
        <v>0</v>
      </c>
      <c r="X44" s="38">
        <f>+Y44+Z44+AA44</f>
        <v>0</v>
      </c>
      <c r="Y44" s="52">
        <v>0</v>
      </c>
      <c r="Z44" s="52">
        <v>0</v>
      </c>
      <c r="AA44" s="56">
        <v>0</v>
      </c>
      <c r="AB44" s="49">
        <v>0</v>
      </c>
      <c r="AC44" s="38">
        <f>+AD44+AE44+AF44</f>
        <v>0</v>
      </c>
      <c r="AD44" s="52">
        <v>0</v>
      </c>
      <c r="AE44" s="52">
        <v>0</v>
      </c>
      <c r="AF44" s="56">
        <v>0</v>
      </c>
    </row>
    <row r="45" spans="2:32" s="1" customFormat="1" ht="14.25" customHeight="1">
      <c r="B45" s="95"/>
      <c r="C45" s="2"/>
      <c r="D45" s="25"/>
      <c r="E45" s="65"/>
      <c r="F45" s="60"/>
      <c r="G45" s="21" t="s">
        <v>33</v>
      </c>
      <c r="H45" s="49">
        <v>0</v>
      </c>
      <c r="I45" s="38">
        <f>+J45+K45+L45</f>
        <v>0</v>
      </c>
      <c r="J45" s="52">
        <v>0</v>
      </c>
      <c r="K45" s="52">
        <v>0</v>
      </c>
      <c r="L45" s="56">
        <v>0</v>
      </c>
      <c r="M45" s="49">
        <v>0</v>
      </c>
      <c r="N45" s="38">
        <f>+O45+P45+Q45</f>
        <v>0</v>
      </c>
      <c r="O45" s="52">
        <v>0</v>
      </c>
      <c r="P45" s="52">
        <v>0</v>
      </c>
      <c r="Q45" s="56">
        <v>0</v>
      </c>
      <c r="R45" s="49">
        <v>0</v>
      </c>
      <c r="S45" s="38">
        <f>+T45+U45+V45</f>
        <v>0</v>
      </c>
      <c r="T45" s="52">
        <v>0</v>
      </c>
      <c r="U45" s="52">
        <v>0</v>
      </c>
      <c r="V45" s="56">
        <v>0</v>
      </c>
      <c r="W45" s="49">
        <v>0</v>
      </c>
      <c r="X45" s="38">
        <f>+Y45+Z45+AA45</f>
        <v>0</v>
      </c>
      <c r="Y45" s="52">
        <v>0</v>
      </c>
      <c r="Z45" s="52">
        <v>0</v>
      </c>
      <c r="AA45" s="56">
        <v>0</v>
      </c>
      <c r="AB45" s="49">
        <v>0</v>
      </c>
      <c r="AC45" s="38">
        <f>+AD45+AE45+AF45</f>
        <v>0</v>
      </c>
      <c r="AD45" s="52">
        <v>0</v>
      </c>
      <c r="AE45" s="52">
        <v>0</v>
      </c>
      <c r="AF45" s="56">
        <v>0</v>
      </c>
    </row>
    <row r="46" spans="2:32" s="1" customFormat="1" ht="14.25" customHeight="1">
      <c r="B46" s="95"/>
      <c r="C46" s="2"/>
      <c r="D46" s="25"/>
      <c r="E46" s="65"/>
      <c r="F46" s="60"/>
      <c r="G46" s="26" t="s">
        <v>15</v>
      </c>
      <c r="H46" s="49">
        <v>0</v>
      </c>
      <c r="I46" s="38">
        <f aca="true" t="shared" si="15" ref="I46:I51">+J46+K46+L46</f>
        <v>0</v>
      </c>
      <c r="J46" s="52">
        <v>0</v>
      </c>
      <c r="K46" s="52">
        <v>0</v>
      </c>
      <c r="L46" s="56">
        <v>0</v>
      </c>
      <c r="M46" s="49">
        <v>0</v>
      </c>
      <c r="N46" s="38">
        <f aca="true" t="shared" si="16" ref="N46:N51">+O46+P46+Q46</f>
        <v>0</v>
      </c>
      <c r="O46" s="52">
        <v>0</v>
      </c>
      <c r="P46" s="52">
        <v>0</v>
      </c>
      <c r="Q46" s="56">
        <v>0</v>
      </c>
      <c r="R46" s="49">
        <v>0</v>
      </c>
      <c r="S46" s="38">
        <f aca="true" t="shared" si="17" ref="S46:S51">+T46+U46+V46</f>
        <v>0</v>
      </c>
      <c r="T46" s="52">
        <v>0</v>
      </c>
      <c r="U46" s="52">
        <v>0</v>
      </c>
      <c r="V46" s="56">
        <v>0</v>
      </c>
      <c r="W46" s="49">
        <v>0</v>
      </c>
      <c r="X46" s="38">
        <f aca="true" t="shared" si="18" ref="X46:X51">+Y46+Z46+AA46</f>
        <v>0</v>
      </c>
      <c r="Y46" s="52">
        <v>0</v>
      </c>
      <c r="Z46" s="52">
        <v>0</v>
      </c>
      <c r="AA46" s="56">
        <v>0</v>
      </c>
      <c r="AB46" s="49">
        <v>0</v>
      </c>
      <c r="AC46" s="38">
        <f aca="true" t="shared" si="19" ref="AC46:AC51">+AD46+AE46+AF46</f>
        <v>0</v>
      </c>
      <c r="AD46" s="52">
        <v>0</v>
      </c>
      <c r="AE46" s="52">
        <v>0</v>
      </c>
      <c r="AF46" s="56">
        <v>0</v>
      </c>
    </row>
    <row r="47" spans="2:32" s="1" customFormat="1" ht="14.25" customHeight="1">
      <c r="B47" s="95"/>
      <c r="C47" s="2"/>
      <c r="D47" s="25"/>
      <c r="E47" s="65"/>
      <c r="F47" s="61"/>
      <c r="G47" s="21" t="s">
        <v>33</v>
      </c>
      <c r="H47" s="49">
        <v>0</v>
      </c>
      <c r="I47" s="38">
        <f t="shared" si="15"/>
        <v>0</v>
      </c>
      <c r="J47" s="52">
        <v>0</v>
      </c>
      <c r="K47" s="52">
        <v>0</v>
      </c>
      <c r="L47" s="56">
        <v>0</v>
      </c>
      <c r="M47" s="49">
        <v>0</v>
      </c>
      <c r="N47" s="38">
        <f t="shared" si="16"/>
        <v>0</v>
      </c>
      <c r="O47" s="52">
        <v>0</v>
      </c>
      <c r="P47" s="52">
        <v>0</v>
      </c>
      <c r="Q47" s="56">
        <v>0</v>
      </c>
      <c r="R47" s="49">
        <v>0</v>
      </c>
      <c r="S47" s="38">
        <f t="shared" si="17"/>
        <v>0</v>
      </c>
      <c r="T47" s="52">
        <v>0</v>
      </c>
      <c r="U47" s="52">
        <v>0</v>
      </c>
      <c r="V47" s="56">
        <v>0</v>
      </c>
      <c r="W47" s="49">
        <v>0</v>
      </c>
      <c r="X47" s="38">
        <f t="shared" si="18"/>
        <v>0</v>
      </c>
      <c r="Y47" s="52">
        <v>0</v>
      </c>
      <c r="Z47" s="52">
        <v>0</v>
      </c>
      <c r="AA47" s="56">
        <v>0</v>
      </c>
      <c r="AB47" s="49">
        <v>0</v>
      </c>
      <c r="AC47" s="38">
        <f t="shared" si="19"/>
        <v>0</v>
      </c>
      <c r="AD47" s="52">
        <v>0</v>
      </c>
      <c r="AE47" s="52">
        <v>0</v>
      </c>
      <c r="AF47" s="56">
        <v>0</v>
      </c>
    </row>
    <row r="48" spans="2:32" s="1" customFormat="1" ht="14.25" customHeight="1">
      <c r="B48" s="95"/>
      <c r="C48" s="2"/>
      <c r="D48" s="25"/>
      <c r="E48" s="65"/>
      <c r="F48" s="91" t="s">
        <v>21</v>
      </c>
      <c r="G48" s="92"/>
      <c r="H48" s="49">
        <v>0</v>
      </c>
      <c r="I48" s="38">
        <f t="shared" si="15"/>
        <v>0</v>
      </c>
      <c r="J48" s="52">
        <v>0</v>
      </c>
      <c r="K48" s="52">
        <v>0</v>
      </c>
      <c r="L48" s="56">
        <v>0</v>
      </c>
      <c r="M48" s="49">
        <v>0</v>
      </c>
      <c r="N48" s="38">
        <f t="shared" si="16"/>
        <v>0</v>
      </c>
      <c r="O48" s="52">
        <v>0</v>
      </c>
      <c r="P48" s="52">
        <v>0</v>
      </c>
      <c r="Q48" s="56">
        <v>0</v>
      </c>
      <c r="R48" s="49">
        <v>0</v>
      </c>
      <c r="S48" s="38">
        <f t="shared" si="17"/>
        <v>0</v>
      </c>
      <c r="T48" s="52">
        <v>0</v>
      </c>
      <c r="U48" s="52">
        <v>0</v>
      </c>
      <c r="V48" s="56">
        <v>0</v>
      </c>
      <c r="W48" s="49">
        <v>0</v>
      </c>
      <c r="X48" s="38">
        <f t="shared" si="18"/>
        <v>0</v>
      </c>
      <c r="Y48" s="52">
        <v>0</v>
      </c>
      <c r="Z48" s="52">
        <v>0</v>
      </c>
      <c r="AA48" s="56">
        <v>0</v>
      </c>
      <c r="AB48" s="49">
        <v>0</v>
      </c>
      <c r="AC48" s="38">
        <f t="shared" si="19"/>
        <v>0</v>
      </c>
      <c r="AD48" s="52">
        <v>0</v>
      </c>
      <c r="AE48" s="52">
        <v>0</v>
      </c>
      <c r="AF48" s="56">
        <v>0</v>
      </c>
    </row>
    <row r="49" spans="2:32" s="1" customFormat="1" ht="14.25" customHeight="1">
      <c r="B49" s="95"/>
      <c r="C49" s="3"/>
      <c r="D49" s="27"/>
      <c r="E49" s="66"/>
      <c r="F49" s="28" t="s">
        <v>22</v>
      </c>
      <c r="G49" s="24"/>
      <c r="H49" s="50">
        <v>0</v>
      </c>
      <c r="I49" s="38">
        <f t="shared" si="15"/>
        <v>0</v>
      </c>
      <c r="J49" s="52">
        <v>0</v>
      </c>
      <c r="K49" s="52">
        <v>0</v>
      </c>
      <c r="L49" s="56">
        <v>0</v>
      </c>
      <c r="M49" s="50">
        <v>0</v>
      </c>
      <c r="N49" s="38">
        <f t="shared" si="16"/>
        <v>0</v>
      </c>
      <c r="O49" s="52">
        <v>0</v>
      </c>
      <c r="P49" s="52">
        <v>0</v>
      </c>
      <c r="Q49" s="56">
        <v>0</v>
      </c>
      <c r="R49" s="50">
        <v>0</v>
      </c>
      <c r="S49" s="38">
        <f t="shared" si="17"/>
        <v>0</v>
      </c>
      <c r="T49" s="52">
        <v>0</v>
      </c>
      <c r="U49" s="52">
        <v>0</v>
      </c>
      <c r="V49" s="56">
        <v>0</v>
      </c>
      <c r="W49" s="50">
        <v>0</v>
      </c>
      <c r="X49" s="38">
        <f t="shared" si="18"/>
        <v>0</v>
      </c>
      <c r="Y49" s="52">
        <v>0</v>
      </c>
      <c r="Z49" s="52">
        <v>0</v>
      </c>
      <c r="AA49" s="56">
        <v>0</v>
      </c>
      <c r="AB49" s="50">
        <v>0</v>
      </c>
      <c r="AC49" s="38">
        <f t="shared" si="19"/>
        <v>0</v>
      </c>
      <c r="AD49" s="52">
        <v>0</v>
      </c>
      <c r="AE49" s="52">
        <v>0</v>
      </c>
      <c r="AF49" s="56">
        <v>0</v>
      </c>
    </row>
    <row r="50" spans="2:32" s="1" customFormat="1" ht="14.25" customHeight="1">
      <c r="B50" s="96"/>
      <c r="C50" s="13"/>
      <c r="D50" s="29" t="s">
        <v>13</v>
      </c>
      <c r="E50" s="29"/>
      <c r="F50" s="29"/>
      <c r="G50" s="24"/>
      <c r="H50" s="46">
        <f>SUM(H51+H52)</f>
        <v>0</v>
      </c>
      <c r="I50" s="38">
        <f t="shared" si="15"/>
        <v>0</v>
      </c>
      <c r="J50" s="38">
        <f>+J51+J52</f>
        <v>0</v>
      </c>
      <c r="K50" s="39">
        <f>SUM(K51+K52)</f>
        <v>0</v>
      </c>
      <c r="L50" s="47">
        <f>SUM(L51+L52)</f>
        <v>0</v>
      </c>
      <c r="M50" s="46">
        <f>SUM(M51+M52)</f>
        <v>0</v>
      </c>
      <c r="N50" s="38">
        <f t="shared" si="16"/>
        <v>0</v>
      </c>
      <c r="O50" s="38">
        <f>+O51+O52</f>
        <v>0</v>
      </c>
      <c r="P50" s="39">
        <f>SUM(P51+P52)</f>
        <v>0</v>
      </c>
      <c r="Q50" s="47">
        <f>SUM(Q51+Q52)</f>
        <v>0</v>
      </c>
      <c r="R50" s="46">
        <f>SUM(R51+R52)</f>
        <v>0</v>
      </c>
      <c r="S50" s="38">
        <f t="shared" si="17"/>
        <v>0</v>
      </c>
      <c r="T50" s="38">
        <f>+T51+T52</f>
        <v>0</v>
      </c>
      <c r="U50" s="39">
        <f>SUM(U51+U52)</f>
        <v>0</v>
      </c>
      <c r="V50" s="47">
        <f>SUM(V51+V52)</f>
        <v>0</v>
      </c>
      <c r="W50" s="46">
        <f>SUM(W51+W52)</f>
        <v>0</v>
      </c>
      <c r="X50" s="38">
        <f t="shared" si="18"/>
        <v>0</v>
      </c>
      <c r="Y50" s="38">
        <f>+Y51+Y52</f>
        <v>0</v>
      </c>
      <c r="Z50" s="39">
        <f>SUM(Z51+Z52)</f>
        <v>0</v>
      </c>
      <c r="AA50" s="47">
        <f>SUM(AA51+AA52)</f>
        <v>0</v>
      </c>
      <c r="AB50" s="46">
        <f>SUM(AB51+AB52)</f>
        <v>0</v>
      </c>
      <c r="AC50" s="38">
        <f t="shared" si="19"/>
        <v>0</v>
      </c>
      <c r="AD50" s="38">
        <f>+AD51+AD52</f>
        <v>0</v>
      </c>
      <c r="AE50" s="39">
        <f>SUM(AE51+AE52)</f>
        <v>0</v>
      </c>
      <c r="AF50" s="47">
        <f>SUM(AF51+AF52)</f>
        <v>0</v>
      </c>
    </row>
    <row r="51" spans="2:32" s="1" customFormat="1" ht="14.25" customHeight="1">
      <c r="B51" s="95"/>
      <c r="C51" s="2"/>
      <c r="D51" s="25"/>
      <c r="E51" s="64" t="s">
        <v>14</v>
      </c>
      <c r="F51" s="23" t="s">
        <v>23</v>
      </c>
      <c r="G51" s="24"/>
      <c r="H51" s="50">
        <v>0</v>
      </c>
      <c r="I51" s="38">
        <f t="shared" si="15"/>
        <v>0</v>
      </c>
      <c r="J51" s="52">
        <v>0</v>
      </c>
      <c r="K51" s="54">
        <v>0</v>
      </c>
      <c r="L51" s="57">
        <v>0</v>
      </c>
      <c r="M51" s="50">
        <v>0</v>
      </c>
      <c r="N51" s="38">
        <f t="shared" si="16"/>
        <v>0</v>
      </c>
      <c r="O51" s="52">
        <v>0</v>
      </c>
      <c r="P51" s="54">
        <v>0</v>
      </c>
      <c r="Q51" s="57">
        <v>0</v>
      </c>
      <c r="R51" s="50">
        <v>0</v>
      </c>
      <c r="S51" s="38">
        <f t="shared" si="17"/>
        <v>0</v>
      </c>
      <c r="T51" s="52">
        <v>0</v>
      </c>
      <c r="U51" s="54">
        <v>0</v>
      </c>
      <c r="V51" s="57">
        <v>0</v>
      </c>
      <c r="W51" s="50">
        <v>0</v>
      </c>
      <c r="X51" s="38">
        <f t="shared" si="18"/>
        <v>0</v>
      </c>
      <c r="Y51" s="52">
        <v>0</v>
      </c>
      <c r="Z51" s="54">
        <v>0</v>
      </c>
      <c r="AA51" s="57">
        <v>0</v>
      </c>
      <c r="AB51" s="50">
        <v>0</v>
      </c>
      <c r="AC51" s="38">
        <f t="shared" si="19"/>
        <v>0</v>
      </c>
      <c r="AD51" s="52">
        <v>0</v>
      </c>
      <c r="AE51" s="54">
        <v>0</v>
      </c>
      <c r="AF51" s="57">
        <v>0</v>
      </c>
    </row>
    <row r="52" spans="2:32" s="1" customFormat="1" ht="14.25" customHeight="1">
      <c r="B52" s="95"/>
      <c r="C52" s="11"/>
      <c r="D52" s="30"/>
      <c r="E52" s="93"/>
      <c r="F52" s="31" t="s">
        <v>24</v>
      </c>
      <c r="G52" s="32"/>
      <c r="H52" s="51">
        <v>0</v>
      </c>
      <c r="I52" s="48">
        <f>+J52+K52+L52</f>
        <v>0</v>
      </c>
      <c r="J52" s="53">
        <v>0</v>
      </c>
      <c r="K52" s="55">
        <v>0</v>
      </c>
      <c r="L52" s="58">
        <v>0</v>
      </c>
      <c r="M52" s="51">
        <v>0</v>
      </c>
      <c r="N52" s="48">
        <f>+O52+P52+Q52</f>
        <v>0</v>
      </c>
      <c r="O52" s="53">
        <v>0</v>
      </c>
      <c r="P52" s="55">
        <v>0</v>
      </c>
      <c r="Q52" s="58">
        <v>0</v>
      </c>
      <c r="R52" s="51">
        <v>0</v>
      </c>
      <c r="S52" s="48">
        <f>+T52+U52+V52</f>
        <v>0</v>
      </c>
      <c r="T52" s="53">
        <v>0</v>
      </c>
      <c r="U52" s="55">
        <v>0</v>
      </c>
      <c r="V52" s="58">
        <v>0</v>
      </c>
      <c r="W52" s="51">
        <v>0</v>
      </c>
      <c r="X52" s="48">
        <f>+Y52+Z52+AA52</f>
        <v>0</v>
      </c>
      <c r="Y52" s="53">
        <v>0</v>
      </c>
      <c r="Z52" s="55">
        <v>0</v>
      </c>
      <c r="AA52" s="58">
        <v>0</v>
      </c>
      <c r="AB52" s="51">
        <v>0</v>
      </c>
      <c r="AC52" s="48">
        <f>+AD52+AE52+AF52</f>
        <v>0</v>
      </c>
      <c r="AD52" s="53">
        <v>0</v>
      </c>
      <c r="AE52" s="55">
        <v>0</v>
      </c>
      <c r="AF52" s="58">
        <v>0</v>
      </c>
    </row>
    <row r="53" spans="2:32" s="1" customFormat="1" ht="14.25" customHeight="1" thickBot="1">
      <c r="B53" s="97"/>
      <c r="C53" s="6"/>
      <c r="D53" s="62" t="s">
        <v>8</v>
      </c>
      <c r="E53" s="62"/>
      <c r="F53" s="62"/>
      <c r="G53" s="63"/>
      <c r="H53" s="41">
        <f>SUM(H42+H50)</f>
        <v>0</v>
      </c>
      <c r="I53" s="40">
        <f>SUM(I42+I50)</f>
        <v>0</v>
      </c>
      <c r="J53" s="40">
        <f>SUM(I53-K53-L53)</f>
        <v>0</v>
      </c>
      <c r="K53" s="40">
        <f>SUM(K42+K50)</f>
        <v>0</v>
      </c>
      <c r="L53" s="42">
        <f>SUM(L42+L50)</f>
        <v>0</v>
      </c>
      <c r="M53" s="41">
        <f>SUM(M42+M50)</f>
        <v>0</v>
      </c>
      <c r="N53" s="40">
        <f>SUM(N42+N50)</f>
        <v>0</v>
      </c>
      <c r="O53" s="40">
        <f>SUM(N53-P53-Q53)</f>
        <v>0</v>
      </c>
      <c r="P53" s="40">
        <f>SUM(P42+P50)</f>
        <v>0</v>
      </c>
      <c r="Q53" s="42">
        <f>SUM(Q42+Q50)</f>
        <v>0</v>
      </c>
      <c r="R53" s="41">
        <f>SUM(R42+R50)</f>
        <v>0</v>
      </c>
      <c r="S53" s="40">
        <f>SUM(S42+S50)</f>
        <v>0</v>
      </c>
      <c r="T53" s="40">
        <f>SUM(S53-U53-V53)</f>
        <v>0</v>
      </c>
      <c r="U53" s="40">
        <f>SUM(U42+U50)</f>
        <v>0</v>
      </c>
      <c r="V53" s="42">
        <f>SUM(V42+V50)</f>
        <v>0</v>
      </c>
      <c r="W53" s="41">
        <f>SUM(W42+W50)</f>
        <v>0</v>
      </c>
      <c r="X53" s="40">
        <f>SUM(X42+X50)</f>
        <v>0</v>
      </c>
      <c r="Y53" s="40">
        <f>SUM(X53-Z53-AA53)</f>
        <v>0</v>
      </c>
      <c r="Z53" s="40">
        <f>SUM(Z42+Z50)</f>
        <v>0</v>
      </c>
      <c r="AA53" s="42">
        <f>SUM(AA42+AA50)</f>
        <v>0</v>
      </c>
      <c r="AB53" s="41">
        <f>SUM(AB42+AB50)</f>
        <v>0</v>
      </c>
      <c r="AC53" s="40">
        <f>SUM(AC42+AC50)</f>
        <v>0</v>
      </c>
      <c r="AD53" s="40">
        <f>SUM(AC53-AE53-AF53)</f>
        <v>0</v>
      </c>
      <c r="AE53" s="40">
        <f>SUM(AE42+AE50)</f>
        <v>0</v>
      </c>
      <c r="AF53" s="42">
        <f>SUM(AF42+AF50)</f>
        <v>0</v>
      </c>
    </row>
    <row r="54" spans="2:32" s="1" customFormat="1" ht="14.25" customHeight="1">
      <c r="B54" s="82" t="s">
        <v>28</v>
      </c>
      <c r="C54" s="4"/>
      <c r="D54" s="3" t="s">
        <v>11</v>
      </c>
      <c r="E54" s="3"/>
      <c r="F54" s="3"/>
      <c r="G54" s="10"/>
      <c r="H54" s="43">
        <f>SUM(H55+H60+H61)</f>
        <v>0</v>
      </c>
      <c r="I54" s="44">
        <f>SUM(I55+I60+I61)</f>
        <v>0</v>
      </c>
      <c r="J54" s="44">
        <f>+J55+J60+J61</f>
        <v>0</v>
      </c>
      <c r="K54" s="44">
        <f>SUM(K55+K60+K61)</f>
        <v>0</v>
      </c>
      <c r="L54" s="45">
        <f>SUM(L55+L60+L61)</f>
        <v>0</v>
      </c>
      <c r="M54" s="43">
        <f>SUM(M55+M60+M61)</f>
        <v>0</v>
      </c>
      <c r="N54" s="44">
        <f>SUM(N55+N60+N61)</f>
        <v>0</v>
      </c>
      <c r="O54" s="44">
        <f>+O55+O60+O61</f>
        <v>0</v>
      </c>
      <c r="P54" s="44">
        <f>SUM(P55+P60+P61)</f>
        <v>0</v>
      </c>
      <c r="Q54" s="45">
        <f>SUM(Q55+Q60+Q61)</f>
        <v>0</v>
      </c>
      <c r="R54" s="43">
        <f>SUM(R55+R60+R61)</f>
        <v>0</v>
      </c>
      <c r="S54" s="44">
        <f>SUM(S55+S60+S61)</f>
        <v>0</v>
      </c>
      <c r="T54" s="44">
        <f>+T55+T60+T61</f>
        <v>0</v>
      </c>
      <c r="U54" s="44">
        <f>SUM(U55+U60+U61)</f>
        <v>0</v>
      </c>
      <c r="V54" s="45">
        <f>SUM(V55+V60+V61)</f>
        <v>0</v>
      </c>
      <c r="W54" s="43">
        <f>SUM(W55+W60+W61)</f>
        <v>0</v>
      </c>
      <c r="X54" s="44">
        <f>SUM(X55+X60+X61)</f>
        <v>0</v>
      </c>
      <c r="Y54" s="44">
        <f>+Y55+Y60+Y61</f>
        <v>0</v>
      </c>
      <c r="Z54" s="44">
        <f>SUM(Z55+Z60+Z61)</f>
        <v>0</v>
      </c>
      <c r="AA54" s="45">
        <f>SUM(AA55+AA60+AA61)</f>
        <v>0</v>
      </c>
      <c r="AB54" s="43">
        <f>SUM(AB55+AB60+AB61)</f>
        <v>0</v>
      </c>
      <c r="AC54" s="44">
        <f>SUM(AC55+AC60+AC61)</f>
        <v>0</v>
      </c>
      <c r="AD54" s="44">
        <f>+AD55+AD60+AD61</f>
        <v>0</v>
      </c>
      <c r="AE54" s="44">
        <f>SUM(AE55+AE60+AE61)</f>
        <v>0</v>
      </c>
      <c r="AF54" s="45">
        <f>SUM(AF55+AF60+AF61)</f>
        <v>0</v>
      </c>
    </row>
    <row r="55" spans="2:32" s="1" customFormat="1" ht="14.25" customHeight="1">
      <c r="B55" s="95"/>
      <c r="C55" s="2"/>
      <c r="D55" s="22"/>
      <c r="E55" s="64" t="s">
        <v>16</v>
      </c>
      <c r="F55" s="23" t="s">
        <v>12</v>
      </c>
      <c r="G55" s="24"/>
      <c r="H55" s="46">
        <f>+H56+H58</f>
        <v>0</v>
      </c>
      <c r="I55" s="39">
        <f>+I56+I58</f>
        <v>0</v>
      </c>
      <c r="J55" s="38">
        <f>+J56+J58</f>
        <v>0</v>
      </c>
      <c r="K55" s="39">
        <f>SUM(K56+K58)</f>
        <v>0</v>
      </c>
      <c r="L55" s="47">
        <f>SUM(L56+L58)</f>
        <v>0</v>
      </c>
      <c r="M55" s="46">
        <f>+M56+M58</f>
        <v>0</v>
      </c>
      <c r="N55" s="39">
        <f>+N56+N58</f>
        <v>0</v>
      </c>
      <c r="O55" s="38">
        <f>+O56+O58</f>
        <v>0</v>
      </c>
      <c r="P55" s="39">
        <f>SUM(P56+P58)</f>
        <v>0</v>
      </c>
      <c r="Q55" s="47">
        <f>SUM(Q56+Q58)</f>
        <v>0</v>
      </c>
      <c r="R55" s="46">
        <f>+R56+R58</f>
        <v>0</v>
      </c>
      <c r="S55" s="39">
        <f>+S56+S58</f>
        <v>0</v>
      </c>
      <c r="T55" s="38">
        <f>+T56+T58</f>
        <v>0</v>
      </c>
      <c r="U55" s="39">
        <f>SUM(U56+U58)</f>
        <v>0</v>
      </c>
      <c r="V55" s="47">
        <f>SUM(V56+V58)</f>
        <v>0</v>
      </c>
      <c r="W55" s="46">
        <f>+W56+W58</f>
        <v>0</v>
      </c>
      <c r="X55" s="39">
        <f>+X56+X58</f>
        <v>0</v>
      </c>
      <c r="Y55" s="38">
        <f>+Y56+Y58</f>
        <v>0</v>
      </c>
      <c r="Z55" s="39">
        <f>SUM(Z56+Z58)</f>
        <v>0</v>
      </c>
      <c r="AA55" s="47">
        <f>SUM(AA56+AA58)</f>
        <v>0</v>
      </c>
      <c r="AB55" s="46">
        <f>+AB56+AB58</f>
        <v>0</v>
      </c>
      <c r="AC55" s="39">
        <f>+AC56+AC58</f>
        <v>0</v>
      </c>
      <c r="AD55" s="38">
        <f>+AD56+AD58</f>
        <v>0</v>
      </c>
      <c r="AE55" s="39">
        <f>SUM(AE56+AE58)</f>
        <v>0</v>
      </c>
      <c r="AF55" s="47">
        <f>SUM(AF56+AF58)</f>
        <v>0</v>
      </c>
    </row>
    <row r="56" spans="2:32" s="1" customFormat="1" ht="14.25" customHeight="1">
      <c r="B56" s="95"/>
      <c r="C56" s="2"/>
      <c r="D56" s="25"/>
      <c r="E56" s="65"/>
      <c r="F56" s="59" t="s">
        <v>14</v>
      </c>
      <c r="G56" s="26" t="s">
        <v>25</v>
      </c>
      <c r="H56" s="49">
        <v>0</v>
      </c>
      <c r="I56" s="38">
        <f>+J56+K56+L56</f>
        <v>0</v>
      </c>
      <c r="J56" s="52">
        <v>0</v>
      </c>
      <c r="K56" s="52">
        <v>0</v>
      </c>
      <c r="L56" s="56">
        <v>0</v>
      </c>
      <c r="M56" s="49">
        <v>0</v>
      </c>
      <c r="N56" s="38">
        <f>+O56+P56+Q56</f>
        <v>0</v>
      </c>
      <c r="O56" s="52">
        <v>0</v>
      </c>
      <c r="P56" s="52">
        <v>0</v>
      </c>
      <c r="Q56" s="56">
        <v>0</v>
      </c>
      <c r="R56" s="49">
        <v>0</v>
      </c>
      <c r="S56" s="38">
        <f>+T56+U56+V56</f>
        <v>0</v>
      </c>
      <c r="T56" s="52">
        <v>0</v>
      </c>
      <c r="U56" s="52">
        <v>0</v>
      </c>
      <c r="V56" s="56">
        <v>0</v>
      </c>
      <c r="W56" s="49">
        <v>0</v>
      </c>
      <c r="X56" s="38">
        <f>+Y56+Z56+AA56</f>
        <v>0</v>
      </c>
      <c r="Y56" s="52">
        <v>0</v>
      </c>
      <c r="Z56" s="52">
        <v>0</v>
      </c>
      <c r="AA56" s="56">
        <v>0</v>
      </c>
      <c r="AB56" s="49">
        <v>0</v>
      </c>
      <c r="AC56" s="38">
        <f>+AD56+AE56+AF56</f>
        <v>0</v>
      </c>
      <c r="AD56" s="52">
        <v>0</v>
      </c>
      <c r="AE56" s="52">
        <v>0</v>
      </c>
      <c r="AF56" s="56">
        <v>0</v>
      </c>
    </row>
    <row r="57" spans="2:32" s="1" customFormat="1" ht="14.25" customHeight="1">
      <c r="B57" s="95"/>
      <c r="C57" s="2"/>
      <c r="D57" s="25"/>
      <c r="E57" s="65"/>
      <c r="F57" s="60"/>
      <c r="G57" s="21" t="s">
        <v>33</v>
      </c>
      <c r="H57" s="49">
        <v>0</v>
      </c>
      <c r="I57" s="38">
        <f>+J57+K57+L57</f>
        <v>0</v>
      </c>
      <c r="J57" s="52">
        <v>0</v>
      </c>
      <c r="K57" s="52">
        <v>0</v>
      </c>
      <c r="L57" s="56">
        <v>0</v>
      </c>
      <c r="M57" s="49">
        <v>0</v>
      </c>
      <c r="N57" s="38">
        <f>+O57+P57+Q57</f>
        <v>0</v>
      </c>
      <c r="O57" s="52">
        <v>0</v>
      </c>
      <c r="P57" s="52">
        <v>0</v>
      </c>
      <c r="Q57" s="56">
        <v>0</v>
      </c>
      <c r="R57" s="49">
        <v>0</v>
      </c>
      <c r="S57" s="38">
        <f>+T57+U57+V57</f>
        <v>0</v>
      </c>
      <c r="T57" s="52">
        <v>0</v>
      </c>
      <c r="U57" s="52">
        <v>0</v>
      </c>
      <c r="V57" s="56">
        <v>0</v>
      </c>
      <c r="W57" s="49">
        <v>0</v>
      </c>
      <c r="X57" s="38">
        <f>+Y57+Z57+AA57</f>
        <v>0</v>
      </c>
      <c r="Y57" s="52">
        <v>0</v>
      </c>
      <c r="Z57" s="52">
        <v>0</v>
      </c>
      <c r="AA57" s="56">
        <v>0</v>
      </c>
      <c r="AB57" s="49">
        <v>0</v>
      </c>
      <c r="AC57" s="38">
        <f>+AD57+AE57+AF57</f>
        <v>0</v>
      </c>
      <c r="AD57" s="52">
        <v>0</v>
      </c>
      <c r="AE57" s="52">
        <v>0</v>
      </c>
      <c r="AF57" s="56">
        <v>0</v>
      </c>
    </row>
    <row r="58" spans="2:32" s="1" customFormat="1" ht="14.25" customHeight="1">
      <c r="B58" s="95"/>
      <c r="C58" s="2"/>
      <c r="D58" s="25"/>
      <c r="E58" s="65"/>
      <c r="F58" s="60"/>
      <c r="G58" s="26" t="s">
        <v>15</v>
      </c>
      <c r="H58" s="49">
        <v>0</v>
      </c>
      <c r="I58" s="38">
        <f aca="true" t="shared" si="20" ref="I58:I63">+J58+K58+L58</f>
        <v>0</v>
      </c>
      <c r="J58" s="52">
        <v>0</v>
      </c>
      <c r="K58" s="52">
        <v>0</v>
      </c>
      <c r="L58" s="56">
        <v>0</v>
      </c>
      <c r="M58" s="49">
        <v>0</v>
      </c>
      <c r="N58" s="38">
        <f aca="true" t="shared" si="21" ref="N58:N63">+O58+P58+Q58</f>
        <v>0</v>
      </c>
      <c r="O58" s="52">
        <v>0</v>
      </c>
      <c r="P58" s="52">
        <v>0</v>
      </c>
      <c r="Q58" s="56">
        <v>0</v>
      </c>
      <c r="R58" s="49">
        <v>0</v>
      </c>
      <c r="S58" s="38">
        <f aca="true" t="shared" si="22" ref="S58:S63">+T58+U58+V58</f>
        <v>0</v>
      </c>
      <c r="T58" s="52">
        <v>0</v>
      </c>
      <c r="U58" s="52">
        <v>0</v>
      </c>
      <c r="V58" s="56">
        <v>0</v>
      </c>
      <c r="W58" s="49">
        <v>0</v>
      </c>
      <c r="X58" s="38">
        <f aca="true" t="shared" si="23" ref="X58:X63">+Y58+Z58+AA58</f>
        <v>0</v>
      </c>
      <c r="Y58" s="52">
        <v>0</v>
      </c>
      <c r="Z58" s="52">
        <v>0</v>
      </c>
      <c r="AA58" s="56">
        <v>0</v>
      </c>
      <c r="AB58" s="49">
        <v>0</v>
      </c>
      <c r="AC58" s="38">
        <f aca="true" t="shared" si="24" ref="AC58:AC63">+AD58+AE58+AF58</f>
        <v>0</v>
      </c>
      <c r="AD58" s="52">
        <v>0</v>
      </c>
      <c r="AE58" s="52">
        <v>0</v>
      </c>
      <c r="AF58" s="56">
        <v>0</v>
      </c>
    </row>
    <row r="59" spans="2:32" s="1" customFormat="1" ht="14.25" customHeight="1">
      <c r="B59" s="95"/>
      <c r="C59" s="2"/>
      <c r="D59" s="25"/>
      <c r="E59" s="65"/>
      <c r="F59" s="61"/>
      <c r="G59" s="21" t="s">
        <v>33</v>
      </c>
      <c r="H59" s="49">
        <v>0</v>
      </c>
      <c r="I59" s="38">
        <f t="shared" si="20"/>
        <v>0</v>
      </c>
      <c r="J59" s="52">
        <v>0</v>
      </c>
      <c r="K59" s="52">
        <v>0</v>
      </c>
      <c r="L59" s="56">
        <v>0</v>
      </c>
      <c r="M59" s="49">
        <v>0</v>
      </c>
      <c r="N59" s="38">
        <f t="shared" si="21"/>
        <v>0</v>
      </c>
      <c r="O59" s="52">
        <v>0</v>
      </c>
      <c r="P59" s="52">
        <v>0</v>
      </c>
      <c r="Q59" s="56">
        <v>0</v>
      </c>
      <c r="R59" s="49">
        <v>0</v>
      </c>
      <c r="S59" s="38">
        <f t="shared" si="22"/>
        <v>0</v>
      </c>
      <c r="T59" s="52">
        <v>0</v>
      </c>
      <c r="U59" s="52">
        <v>0</v>
      </c>
      <c r="V59" s="56">
        <v>0</v>
      </c>
      <c r="W59" s="49">
        <v>0</v>
      </c>
      <c r="X59" s="38">
        <f t="shared" si="23"/>
        <v>0</v>
      </c>
      <c r="Y59" s="52">
        <v>0</v>
      </c>
      <c r="Z59" s="52">
        <v>0</v>
      </c>
      <c r="AA59" s="56">
        <v>0</v>
      </c>
      <c r="AB59" s="49">
        <v>0</v>
      </c>
      <c r="AC59" s="38">
        <f t="shared" si="24"/>
        <v>0</v>
      </c>
      <c r="AD59" s="52">
        <v>0</v>
      </c>
      <c r="AE59" s="52">
        <v>0</v>
      </c>
      <c r="AF59" s="56">
        <v>0</v>
      </c>
    </row>
    <row r="60" spans="2:32" s="1" customFormat="1" ht="14.25" customHeight="1">
      <c r="B60" s="95"/>
      <c r="C60" s="2"/>
      <c r="D60" s="25"/>
      <c r="E60" s="65"/>
      <c r="F60" s="91" t="s">
        <v>21</v>
      </c>
      <c r="G60" s="92"/>
      <c r="H60" s="49">
        <v>0</v>
      </c>
      <c r="I60" s="38">
        <f t="shared" si="20"/>
        <v>0</v>
      </c>
      <c r="J60" s="52">
        <v>0</v>
      </c>
      <c r="K60" s="52">
        <v>0</v>
      </c>
      <c r="L60" s="56">
        <v>0</v>
      </c>
      <c r="M60" s="49">
        <v>0</v>
      </c>
      <c r="N60" s="38">
        <f t="shared" si="21"/>
        <v>0</v>
      </c>
      <c r="O60" s="52">
        <v>0</v>
      </c>
      <c r="P60" s="52">
        <v>0</v>
      </c>
      <c r="Q60" s="56">
        <v>0</v>
      </c>
      <c r="R60" s="49">
        <v>0</v>
      </c>
      <c r="S60" s="38">
        <f t="shared" si="22"/>
        <v>0</v>
      </c>
      <c r="T60" s="52">
        <v>0</v>
      </c>
      <c r="U60" s="52">
        <v>0</v>
      </c>
      <c r="V60" s="56">
        <v>0</v>
      </c>
      <c r="W60" s="49">
        <v>0</v>
      </c>
      <c r="X60" s="38">
        <f t="shared" si="23"/>
        <v>0</v>
      </c>
      <c r="Y60" s="52">
        <v>0</v>
      </c>
      <c r="Z60" s="52">
        <v>0</v>
      </c>
      <c r="AA60" s="56">
        <v>0</v>
      </c>
      <c r="AB60" s="49">
        <v>0</v>
      </c>
      <c r="AC60" s="38">
        <f t="shared" si="24"/>
        <v>0</v>
      </c>
      <c r="AD60" s="52">
        <v>0</v>
      </c>
      <c r="AE60" s="52">
        <v>0</v>
      </c>
      <c r="AF60" s="56">
        <v>0</v>
      </c>
    </row>
    <row r="61" spans="2:32" s="1" customFormat="1" ht="14.25" customHeight="1">
      <c r="B61" s="95"/>
      <c r="C61" s="3"/>
      <c r="D61" s="27"/>
      <c r="E61" s="66"/>
      <c r="F61" s="28" t="s">
        <v>22</v>
      </c>
      <c r="G61" s="24"/>
      <c r="H61" s="50">
        <v>0</v>
      </c>
      <c r="I61" s="38">
        <f t="shared" si="20"/>
        <v>0</v>
      </c>
      <c r="J61" s="52">
        <v>0</v>
      </c>
      <c r="K61" s="52">
        <v>0</v>
      </c>
      <c r="L61" s="56">
        <v>0</v>
      </c>
      <c r="M61" s="50">
        <v>0</v>
      </c>
      <c r="N61" s="38">
        <f t="shared" si="21"/>
        <v>0</v>
      </c>
      <c r="O61" s="52">
        <v>0</v>
      </c>
      <c r="P61" s="52">
        <v>0</v>
      </c>
      <c r="Q61" s="56">
        <v>0</v>
      </c>
      <c r="R61" s="50">
        <v>0</v>
      </c>
      <c r="S61" s="38">
        <f t="shared" si="22"/>
        <v>0</v>
      </c>
      <c r="T61" s="52">
        <v>0</v>
      </c>
      <c r="U61" s="52">
        <v>0</v>
      </c>
      <c r="V61" s="56">
        <v>0</v>
      </c>
      <c r="W61" s="50">
        <v>0</v>
      </c>
      <c r="X61" s="38">
        <f t="shared" si="23"/>
        <v>0</v>
      </c>
      <c r="Y61" s="52">
        <v>0</v>
      </c>
      <c r="Z61" s="52">
        <v>0</v>
      </c>
      <c r="AA61" s="56">
        <v>0</v>
      </c>
      <c r="AB61" s="50">
        <v>0</v>
      </c>
      <c r="AC61" s="38">
        <f t="shared" si="24"/>
        <v>0</v>
      </c>
      <c r="AD61" s="52">
        <v>0</v>
      </c>
      <c r="AE61" s="52">
        <v>0</v>
      </c>
      <c r="AF61" s="56">
        <v>0</v>
      </c>
    </row>
    <row r="62" spans="2:32" s="1" customFormat="1" ht="14.25" customHeight="1">
      <c r="B62" s="96"/>
      <c r="C62" s="13"/>
      <c r="D62" s="29" t="s">
        <v>13</v>
      </c>
      <c r="E62" s="29"/>
      <c r="F62" s="29"/>
      <c r="G62" s="24"/>
      <c r="H62" s="46">
        <f>SUM(H63+H64)</f>
        <v>0</v>
      </c>
      <c r="I62" s="38">
        <f t="shared" si="20"/>
        <v>0</v>
      </c>
      <c r="J62" s="38">
        <f>+J63+J64</f>
        <v>0</v>
      </c>
      <c r="K62" s="39">
        <f>SUM(K63+K64)</f>
        <v>0</v>
      </c>
      <c r="L62" s="47">
        <f>SUM(L63+L64)</f>
        <v>0</v>
      </c>
      <c r="M62" s="46">
        <f>SUM(M63+M64)</f>
        <v>0</v>
      </c>
      <c r="N62" s="38">
        <f t="shared" si="21"/>
        <v>0</v>
      </c>
      <c r="O62" s="38">
        <f>+O63+O64</f>
        <v>0</v>
      </c>
      <c r="P62" s="39">
        <f>SUM(P63+P64)</f>
        <v>0</v>
      </c>
      <c r="Q62" s="47">
        <f>SUM(Q63+Q64)</f>
        <v>0</v>
      </c>
      <c r="R62" s="46">
        <f>SUM(R63+R64)</f>
        <v>0</v>
      </c>
      <c r="S62" s="38">
        <f t="shared" si="22"/>
        <v>0</v>
      </c>
      <c r="T62" s="38">
        <f>+T63+T64</f>
        <v>0</v>
      </c>
      <c r="U62" s="39">
        <f>SUM(U63+U64)</f>
        <v>0</v>
      </c>
      <c r="V62" s="47">
        <f>SUM(V63+V64)</f>
        <v>0</v>
      </c>
      <c r="W62" s="46">
        <f>SUM(W63+W64)</f>
        <v>0</v>
      </c>
      <c r="X62" s="38">
        <f t="shared" si="23"/>
        <v>0</v>
      </c>
      <c r="Y62" s="38">
        <f>+Y63+Y64</f>
        <v>0</v>
      </c>
      <c r="Z62" s="39">
        <f>SUM(Z63+Z64)</f>
        <v>0</v>
      </c>
      <c r="AA62" s="47">
        <f>SUM(AA63+AA64)</f>
        <v>0</v>
      </c>
      <c r="AB62" s="46">
        <f>SUM(AB63+AB64)</f>
        <v>0</v>
      </c>
      <c r="AC62" s="38">
        <f t="shared" si="24"/>
        <v>0</v>
      </c>
      <c r="AD62" s="38">
        <f>+AD63+AD64</f>
        <v>0</v>
      </c>
      <c r="AE62" s="39">
        <f>SUM(AE63+AE64)</f>
        <v>0</v>
      </c>
      <c r="AF62" s="47">
        <f>SUM(AF63+AF64)</f>
        <v>0</v>
      </c>
    </row>
    <row r="63" spans="2:32" s="1" customFormat="1" ht="14.25" customHeight="1">
      <c r="B63" s="95"/>
      <c r="C63" s="2"/>
      <c r="D63" s="25"/>
      <c r="E63" s="64" t="s">
        <v>14</v>
      </c>
      <c r="F63" s="23" t="s">
        <v>23</v>
      </c>
      <c r="G63" s="24"/>
      <c r="H63" s="50">
        <v>0</v>
      </c>
      <c r="I63" s="38">
        <f t="shared" si="20"/>
        <v>0</v>
      </c>
      <c r="J63" s="52">
        <v>0</v>
      </c>
      <c r="K63" s="54">
        <v>0</v>
      </c>
      <c r="L63" s="57">
        <v>0</v>
      </c>
      <c r="M63" s="50">
        <v>0</v>
      </c>
      <c r="N63" s="38">
        <f t="shared" si="21"/>
        <v>0</v>
      </c>
      <c r="O63" s="52">
        <v>0</v>
      </c>
      <c r="P63" s="54">
        <v>0</v>
      </c>
      <c r="Q63" s="57">
        <v>0</v>
      </c>
      <c r="R63" s="50">
        <v>0</v>
      </c>
      <c r="S63" s="38">
        <f t="shared" si="22"/>
        <v>0</v>
      </c>
      <c r="T63" s="52">
        <v>0</v>
      </c>
      <c r="U63" s="54">
        <v>0</v>
      </c>
      <c r="V63" s="57">
        <v>0</v>
      </c>
      <c r="W63" s="50">
        <v>0</v>
      </c>
      <c r="X63" s="38">
        <f t="shared" si="23"/>
        <v>0</v>
      </c>
      <c r="Y63" s="52">
        <v>0</v>
      </c>
      <c r="Z63" s="54">
        <v>0</v>
      </c>
      <c r="AA63" s="57">
        <v>0</v>
      </c>
      <c r="AB63" s="50">
        <v>0</v>
      </c>
      <c r="AC63" s="38">
        <f t="shared" si="24"/>
        <v>0</v>
      </c>
      <c r="AD63" s="52">
        <v>0</v>
      </c>
      <c r="AE63" s="54">
        <v>0</v>
      </c>
      <c r="AF63" s="57">
        <v>0</v>
      </c>
    </row>
    <row r="64" spans="2:32" s="1" customFormat="1" ht="14.25" customHeight="1">
      <c r="B64" s="95"/>
      <c r="C64" s="11"/>
      <c r="D64" s="30"/>
      <c r="E64" s="93"/>
      <c r="F64" s="31" t="s">
        <v>24</v>
      </c>
      <c r="G64" s="32"/>
      <c r="H64" s="51">
        <v>0</v>
      </c>
      <c r="I64" s="48">
        <f>+J64+K64+L64</f>
        <v>0</v>
      </c>
      <c r="J64" s="53">
        <v>0</v>
      </c>
      <c r="K64" s="55">
        <v>0</v>
      </c>
      <c r="L64" s="58">
        <v>0</v>
      </c>
      <c r="M64" s="51">
        <v>0</v>
      </c>
      <c r="N64" s="48">
        <f>+O64+P64+Q64</f>
        <v>0</v>
      </c>
      <c r="O64" s="53">
        <v>0</v>
      </c>
      <c r="P64" s="55">
        <v>0</v>
      </c>
      <c r="Q64" s="58">
        <v>0</v>
      </c>
      <c r="R64" s="51">
        <v>0</v>
      </c>
      <c r="S64" s="48">
        <f>+T64+U64+V64</f>
        <v>0</v>
      </c>
      <c r="T64" s="53">
        <v>0</v>
      </c>
      <c r="U64" s="55">
        <v>0</v>
      </c>
      <c r="V64" s="58">
        <v>0</v>
      </c>
      <c r="W64" s="51">
        <v>0</v>
      </c>
      <c r="X64" s="48">
        <f>+Y64+Z64+AA64</f>
        <v>0</v>
      </c>
      <c r="Y64" s="53">
        <v>0</v>
      </c>
      <c r="Z64" s="55">
        <v>0</v>
      </c>
      <c r="AA64" s="58">
        <v>0</v>
      </c>
      <c r="AB64" s="51">
        <v>0</v>
      </c>
      <c r="AC64" s="48">
        <f>+AD64+AE64+AF64</f>
        <v>0</v>
      </c>
      <c r="AD64" s="53">
        <v>0</v>
      </c>
      <c r="AE64" s="55">
        <v>0</v>
      </c>
      <c r="AF64" s="58">
        <v>0</v>
      </c>
    </row>
    <row r="65" spans="2:32" s="1" customFormat="1" ht="14.25" customHeight="1" thickBot="1">
      <c r="B65" s="97"/>
      <c r="C65" s="6"/>
      <c r="D65" s="62" t="s">
        <v>8</v>
      </c>
      <c r="E65" s="62"/>
      <c r="F65" s="62"/>
      <c r="G65" s="63"/>
      <c r="H65" s="41">
        <f>SUM(H54+H62)</f>
        <v>0</v>
      </c>
      <c r="I65" s="40">
        <f>SUM(I54+I62)</f>
        <v>0</v>
      </c>
      <c r="J65" s="40">
        <f>SUM(I65-K65-L65)</f>
        <v>0</v>
      </c>
      <c r="K65" s="40">
        <f>SUM(K54+K62)</f>
        <v>0</v>
      </c>
      <c r="L65" s="42">
        <f>SUM(L54+L62)</f>
        <v>0</v>
      </c>
      <c r="M65" s="41">
        <f>SUM(M54+M62)</f>
        <v>0</v>
      </c>
      <c r="N65" s="40">
        <f>SUM(N54+N62)</f>
        <v>0</v>
      </c>
      <c r="O65" s="40">
        <f>SUM(N65-P65-Q65)</f>
        <v>0</v>
      </c>
      <c r="P65" s="40">
        <f>SUM(P54+P62)</f>
        <v>0</v>
      </c>
      <c r="Q65" s="42">
        <f>SUM(Q54+Q62)</f>
        <v>0</v>
      </c>
      <c r="R65" s="41">
        <f>SUM(R54+R62)</f>
        <v>0</v>
      </c>
      <c r="S65" s="40">
        <f>SUM(S54+S62)</f>
        <v>0</v>
      </c>
      <c r="T65" s="40">
        <f>SUM(S65-U65-V65)</f>
        <v>0</v>
      </c>
      <c r="U65" s="40">
        <f>SUM(U54+U62)</f>
        <v>0</v>
      </c>
      <c r="V65" s="42">
        <f>SUM(V54+V62)</f>
        <v>0</v>
      </c>
      <c r="W65" s="41">
        <f>SUM(W54+W62)</f>
        <v>0</v>
      </c>
      <c r="X65" s="40">
        <f>SUM(X54+X62)</f>
        <v>0</v>
      </c>
      <c r="Y65" s="40">
        <f>SUM(X65-Z65-AA65)</f>
        <v>0</v>
      </c>
      <c r="Z65" s="40">
        <f>SUM(Z54+Z62)</f>
        <v>0</v>
      </c>
      <c r="AA65" s="42">
        <f>SUM(AA54+AA62)</f>
        <v>0</v>
      </c>
      <c r="AB65" s="41">
        <f>SUM(AB54+AB62)</f>
        <v>0</v>
      </c>
      <c r="AC65" s="40">
        <f>SUM(AC54+AC62)</f>
        <v>0</v>
      </c>
      <c r="AD65" s="40">
        <f>SUM(AC65-AE65-AF65)</f>
        <v>0</v>
      </c>
      <c r="AE65" s="40">
        <f>SUM(AE54+AE62)</f>
        <v>0</v>
      </c>
      <c r="AF65" s="42">
        <f>SUM(AF54+AF62)</f>
        <v>0</v>
      </c>
    </row>
    <row r="66" spans="2:32" s="1" customFormat="1" ht="14.25" customHeight="1">
      <c r="B66" s="82" t="s">
        <v>3</v>
      </c>
      <c r="C66" s="5"/>
      <c r="D66" s="3" t="s">
        <v>11</v>
      </c>
      <c r="E66" s="3"/>
      <c r="F66" s="3"/>
      <c r="G66" s="10"/>
      <c r="H66" s="43">
        <f>SUM(H67+H72+H73)</f>
        <v>0</v>
      </c>
      <c r="I66" s="44">
        <f>SUM(I67+I72+I73)</f>
        <v>0</v>
      </c>
      <c r="J66" s="44">
        <f>+J67+J72+J73</f>
        <v>0</v>
      </c>
      <c r="K66" s="44">
        <f>SUM(K67+K72+K73)</f>
        <v>0</v>
      </c>
      <c r="L66" s="45">
        <f>SUM(L67+L72+L73)</f>
        <v>0</v>
      </c>
      <c r="M66" s="43">
        <f>SUM(M67+M72+M73)</f>
        <v>0</v>
      </c>
      <c r="N66" s="44">
        <f>SUM(N67+N72+N73)</f>
        <v>0</v>
      </c>
      <c r="O66" s="44">
        <f>+O67+O72+O73</f>
        <v>0</v>
      </c>
      <c r="P66" s="44">
        <f>SUM(P67+P72+P73)</f>
        <v>0</v>
      </c>
      <c r="Q66" s="45">
        <f>SUM(Q67+Q72+Q73)</f>
        <v>0</v>
      </c>
      <c r="R66" s="43">
        <f>SUM(R67+R72+R73)</f>
        <v>0</v>
      </c>
      <c r="S66" s="44">
        <f>SUM(S67+S72+S73)</f>
        <v>0</v>
      </c>
      <c r="T66" s="44">
        <f>+T67+T72+T73</f>
        <v>0</v>
      </c>
      <c r="U66" s="44">
        <f>SUM(U67+U72+U73)</f>
        <v>0</v>
      </c>
      <c r="V66" s="45">
        <f>SUM(V67+V72+V73)</f>
        <v>0</v>
      </c>
      <c r="W66" s="43">
        <f>SUM(W67+W72+W73)</f>
        <v>0</v>
      </c>
      <c r="X66" s="44">
        <f>SUM(X67+X72+X73)</f>
        <v>0</v>
      </c>
      <c r="Y66" s="44">
        <f>+Y67+Y72+Y73</f>
        <v>0</v>
      </c>
      <c r="Z66" s="44">
        <f>SUM(Z67+Z72+Z73)</f>
        <v>0</v>
      </c>
      <c r="AA66" s="45">
        <f>SUM(AA67+AA72+AA73)</f>
        <v>0</v>
      </c>
      <c r="AB66" s="43">
        <f>SUM(AB67+AB72+AB73)</f>
        <v>0</v>
      </c>
      <c r="AC66" s="44">
        <f>SUM(AC67+AC72+AC73)</f>
        <v>0</v>
      </c>
      <c r="AD66" s="44">
        <f>+AD67+AD72+AD73</f>
        <v>0</v>
      </c>
      <c r="AE66" s="44">
        <f>SUM(AE67+AE72+AE73)</f>
        <v>0</v>
      </c>
      <c r="AF66" s="45">
        <f>SUM(AF67+AF72+AF73)</f>
        <v>0</v>
      </c>
    </row>
    <row r="67" spans="2:32" s="1" customFormat="1" ht="14.25" customHeight="1">
      <c r="B67" s="95"/>
      <c r="C67" s="2"/>
      <c r="D67" s="22"/>
      <c r="E67" s="64" t="s">
        <v>16</v>
      </c>
      <c r="F67" s="23" t="s">
        <v>12</v>
      </c>
      <c r="G67" s="24"/>
      <c r="H67" s="46">
        <f>+H68+H70</f>
        <v>0</v>
      </c>
      <c r="I67" s="39">
        <f>+I68+I70</f>
        <v>0</v>
      </c>
      <c r="J67" s="38">
        <f>+J68+J70</f>
        <v>0</v>
      </c>
      <c r="K67" s="39">
        <f>SUM(K68+K70)</f>
        <v>0</v>
      </c>
      <c r="L67" s="47">
        <f>SUM(L68+L70)</f>
        <v>0</v>
      </c>
      <c r="M67" s="46">
        <f>+M68+M70</f>
        <v>0</v>
      </c>
      <c r="N67" s="39">
        <f>+N68+N70</f>
        <v>0</v>
      </c>
      <c r="O67" s="38">
        <f>+O68+O70</f>
        <v>0</v>
      </c>
      <c r="P67" s="39">
        <f>SUM(P68+P70)</f>
        <v>0</v>
      </c>
      <c r="Q67" s="47">
        <f>SUM(Q68+Q70)</f>
        <v>0</v>
      </c>
      <c r="R67" s="46">
        <f>+R68+R70</f>
        <v>0</v>
      </c>
      <c r="S67" s="39">
        <f>+S68+S70</f>
        <v>0</v>
      </c>
      <c r="T67" s="38">
        <f>+T68+T70</f>
        <v>0</v>
      </c>
      <c r="U67" s="39">
        <f>SUM(U68+U70)</f>
        <v>0</v>
      </c>
      <c r="V67" s="47">
        <f>SUM(V68+V70)</f>
        <v>0</v>
      </c>
      <c r="W67" s="46">
        <f>+W68+W70</f>
        <v>0</v>
      </c>
      <c r="X67" s="39">
        <f>+X68+X70</f>
        <v>0</v>
      </c>
      <c r="Y67" s="38">
        <f>+Y68+Y70</f>
        <v>0</v>
      </c>
      <c r="Z67" s="39">
        <f>SUM(Z68+Z70)</f>
        <v>0</v>
      </c>
      <c r="AA67" s="47">
        <f>SUM(AA68+AA70)</f>
        <v>0</v>
      </c>
      <c r="AB67" s="46">
        <f>+AB68+AB70</f>
        <v>0</v>
      </c>
      <c r="AC67" s="39">
        <f>+AC68+AC70</f>
        <v>0</v>
      </c>
      <c r="AD67" s="38">
        <f>+AD68+AD70</f>
        <v>0</v>
      </c>
      <c r="AE67" s="39">
        <f>SUM(AE68+AE70)</f>
        <v>0</v>
      </c>
      <c r="AF67" s="47">
        <f>SUM(AF68+AF70)</f>
        <v>0</v>
      </c>
    </row>
    <row r="68" spans="2:32" s="1" customFormat="1" ht="14.25" customHeight="1">
      <c r="B68" s="95"/>
      <c r="C68" s="2"/>
      <c r="D68" s="25"/>
      <c r="E68" s="65"/>
      <c r="F68" s="59" t="s">
        <v>14</v>
      </c>
      <c r="G68" s="26" t="s">
        <v>25</v>
      </c>
      <c r="H68" s="49">
        <v>0</v>
      </c>
      <c r="I68" s="38">
        <f>+J68+K68+L68</f>
        <v>0</v>
      </c>
      <c r="J68" s="52">
        <v>0</v>
      </c>
      <c r="K68" s="52">
        <v>0</v>
      </c>
      <c r="L68" s="56">
        <v>0</v>
      </c>
      <c r="M68" s="49">
        <v>0</v>
      </c>
      <c r="N68" s="38">
        <f>+O68+P68+Q68</f>
        <v>0</v>
      </c>
      <c r="O68" s="52">
        <v>0</v>
      </c>
      <c r="P68" s="52">
        <v>0</v>
      </c>
      <c r="Q68" s="56">
        <v>0</v>
      </c>
      <c r="R68" s="49">
        <v>0</v>
      </c>
      <c r="S68" s="38">
        <f>+T68+U68+V68</f>
        <v>0</v>
      </c>
      <c r="T68" s="52">
        <v>0</v>
      </c>
      <c r="U68" s="52">
        <v>0</v>
      </c>
      <c r="V68" s="56">
        <v>0</v>
      </c>
      <c r="W68" s="49">
        <v>0</v>
      </c>
      <c r="X68" s="38">
        <f>+Y68+Z68+AA68</f>
        <v>0</v>
      </c>
      <c r="Y68" s="52">
        <v>0</v>
      </c>
      <c r="Z68" s="52">
        <v>0</v>
      </c>
      <c r="AA68" s="56">
        <v>0</v>
      </c>
      <c r="AB68" s="49">
        <v>0</v>
      </c>
      <c r="AC68" s="38">
        <f>+AD68+AE68+AF68</f>
        <v>0</v>
      </c>
      <c r="AD68" s="52">
        <v>0</v>
      </c>
      <c r="AE68" s="52">
        <v>0</v>
      </c>
      <c r="AF68" s="56">
        <v>0</v>
      </c>
    </row>
    <row r="69" spans="2:32" s="1" customFormat="1" ht="14.25" customHeight="1">
      <c r="B69" s="95"/>
      <c r="C69" s="2"/>
      <c r="D69" s="25"/>
      <c r="E69" s="65"/>
      <c r="F69" s="60"/>
      <c r="G69" s="21" t="s">
        <v>33</v>
      </c>
      <c r="H69" s="49">
        <v>0</v>
      </c>
      <c r="I69" s="38">
        <f>+J69+K69+L69</f>
        <v>0</v>
      </c>
      <c r="J69" s="52">
        <v>0</v>
      </c>
      <c r="K69" s="52">
        <v>0</v>
      </c>
      <c r="L69" s="56">
        <v>0</v>
      </c>
      <c r="M69" s="49">
        <v>0</v>
      </c>
      <c r="N69" s="38">
        <f>+O69+P69+Q69</f>
        <v>0</v>
      </c>
      <c r="O69" s="52">
        <v>0</v>
      </c>
      <c r="P69" s="52">
        <v>0</v>
      </c>
      <c r="Q69" s="56">
        <v>0</v>
      </c>
      <c r="R69" s="49">
        <v>0</v>
      </c>
      <c r="S69" s="38">
        <f>+T69+U69+V69</f>
        <v>0</v>
      </c>
      <c r="T69" s="52">
        <v>0</v>
      </c>
      <c r="U69" s="52">
        <v>0</v>
      </c>
      <c r="V69" s="56">
        <v>0</v>
      </c>
      <c r="W69" s="49">
        <v>0</v>
      </c>
      <c r="X69" s="38">
        <f>+Y69+Z69+AA69</f>
        <v>0</v>
      </c>
      <c r="Y69" s="52">
        <v>0</v>
      </c>
      <c r="Z69" s="52">
        <v>0</v>
      </c>
      <c r="AA69" s="56">
        <v>0</v>
      </c>
      <c r="AB69" s="49">
        <v>0</v>
      </c>
      <c r="AC69" s="38">
        <f>+AD69+AE69+AF69</f>
        <v>0</v>
      </c>
      <c r="AD69" s="52">
        <v>0</v>
      </c>
      <c r="AE69" s="52">
        <v>0</v>
      </c>
      <c r="AF69" s="56">
        <v>0</v>
      </c>
    </row>
    <row r="70" spans="2:32" s="1" customFormat="1" ht="14.25" customHeight="1">
      <c r="B70" s="95"/>
      <c r="C70" s="2"/>
      <c r="D70" s="25"/>
      <c r="E70" s="65"/>
      <c r="F70" s="60"/>
      <c r="G70" s="26" t="s">
        <v>15</v>
      </c>
      <c r="H70" s="49">
        <v>0</v>
      </c>
      <c r="I70" s="38">
        <f aca="true" t="shared" si="25" ref="I70:I75">+J70+K70+L70</f>
        <v>0</v>
      </c>
      <c r="J70" s="52">
        <v>0</v>
      </c>
      <c r="K70" s="52">
        <v>0</v>
      </c>
      <c r="L70" s="56">
        <v>0</v>
      </c>
      <c r="M70" s="49">
        <v>0</v>
      </c>
      <c r="N70" s="38">
        <f aca="true" t="shared" si="26" ref="N70:N75">+O70+P70+Q70</f>
        <v>0</v>
      </c>
      <c r="O70" s="52">
        <v>0</v>
      </c>
      <c r="P70" s="52">
        <v>0</v>
      </c>
      <c r="Q70" s="56">
        <v>0</v>
      </c>
      <c r="R70" s="49">
        <v>0</v>
      </c>
      <c r="S70" s="38">
        <f aca="true" t="shared" si="27" ref="S70:S75">+T70+U70+V70</f>
        <v>0</v>
      </c>
      <c r="T70" s="52">
        <v>0</v>
      </c>
      <c r="U70" s="52">
        <v>0</v>
      </c>
      <c r="V70" s="56">
        <v>0</v>
      </c>
      <c r="W70" s="49">
        <v>0</v>
      </c>
      <c r="X70" s="38">
        <f aca="true" t="shared" si="28" ref="X70:X75">+Y70+Z70+AA70</f>
        <v>0</v>
      </c>
      <c r="Y70" s="52">
        <v>0</v>
      </c>
      <c r="Z70" s="52">
        <v>0</v>
      </c>
      <c r="AA70" s="56">
        <v>0</v>
      </c>
      <c r="AB70" s="49">
        <v>0</v>
      </c>
      <c r="AC70" s="38">
        <f aca="true" t="shared" si="29" ref="AC70:AC75">+AD70+AE70+AF70</f>
        <v>0</v>
      </c>
      <c r="AD70" s="52">
        <v>0</v>
      </c>
      <c r="AE70" s="52">
        <v>0</v>
      </c>
      <c r="AF70" s="56">
        <v>0</v>
      </c>
    </row>
    <row r="71" spans="2:32" s="1" customFormat="1" ht="14.25" customHeight="1">
      <c r="B71" s="95"/>
      <c r="C71" s="2"/>
      <c r="D71" s="25"/>
      <c r="E71" s="65"/>
      <c r="F71" s="61"/>
      <c r="G71" s="21" t="s">
        <v>33</v>
      </c>
      <c r="H71" s="49">
        <v>0</v>
      </c>
      <c r="I71" s="38">
        <f t="shared" si="25"/>
        <v>0</v>
      </c>
      <c r="J71" s="52">
        <v>0</v>
      </c>
      <c r="K71" s="52">
        <v>0</v>
      </c>
      <c r="L71" s="56">
        <v>0</v>
      </c>
      <c r="M71" s="49">
        <v>0</v>
      </c>
      <c r="N71" s="38">
        <f t="shared" si="26"/>
        <v>0</v>
      </c>
      <c r="O71" s="52">
        <v>0</v>
      </c>
      <c r="P71" s="52">
        <v>0</v>
      </c>
      <c r="Q71" s="56">
        <v>0</v>
      </c>
      <c r="R71" s="49">
        <v>0</v>
      </c>
      <c r="S71" s="38">
        <f t="shared" si="27"/>
        <v>0</v>
      </c>
      <c r="T71" s="52">
        <v>0</v>
      </c>
      <c r="U71" s="52">
        <v>0</v>
      </c>
      <c r="V71" s="56">
        <v>0</v>
      </c>
      <c r="W71" s="49">
        <v>0</v>
      </c>
      <c r="X71" s="38">
        <f t="shared" si="28"/>
        <v>0</v>
      </c>
      <c r="Y71" s="52">
        <v>0</v>
      </c>
      <c r="Z71" s="52">
        <v>0</v>
      </c>
      <c r="AA71" s="56">
        <v>0</v>
      </c>
      <c r="AB71" s="49">
        <v>0</v>
      </c>
      <c r="AC71" s="38">
        <f t="shared" si="29"/>
        <v>0</v>
      </c>
      <c r="AD71" s="52">
        <v>0</v>
      </c>
      <c r="AE71" s="52">
        <v>0</v>
      </c>
      <c r="AF71" s="56">
        <v>0</v>
      </c>
    </row>
    <row r="72" spans="2:32" s="1" customFormat="1" ht="14.25" customHeight="1">
      <c r="B72" s="95"/>
      <c r="C72" s="2"/>
      <c r="D72" s="25"/>
      <c r="E72" s="65"/>
      <c r="F72" s="91" t="s">
        <v>21</v>
      </c>
      <c r="G72" s="92"/>
      <c r="H72" s="49">
        <v>0</v>
      </c>
      <c r="I72" s="38">
        <f t="shared" si="25"/>
        <v>0</v>
      </c>
      <c r="J72" s="52">
        <v>0</v>
      </c>
      <c r="K72" s="52">
        <v>0</v>
      </c>
      <c r="L72" s="56">
        <v>0</v>
      </c>
      <c r="M72" s="49">
        <v>0</v>
      </c>
      <c r="N72" s="38">
        <f t="shared" si="26"/>
        <v>0</v>
      </c>
      <c r="O72" s="52">
        <v>0</v>
      </c>
      <c r="P72" s="52">
        <v>0</v>
      </c>
      <c r="Q72" s="56">
        <v>0</v>
      </c>
      <c r="R72" s="49">
        <v>0</v>
      </c>
      <c r="S72" s="38">
        <f t="shared" si="27"/>
        <v>0</v>
      </c>
      <c r="T72" s="52">
        <v>0</v>
      </c>
      <c r="U72" s="52">
        <v>0</v>
      </c>
      <c r="V72" s="56">
        <v>0</v>
      </c>
      <c r="W72" s="49">
        <v>0</v>
      </c>
      <c r="X72" s="38">
        <f t="shared" si="28"/>
        <v>0</v>
      </c>
      <c r="Y72" s="52">
        <v>0</v>
      </c>
      <c r="Z72" s="52">
        <v>0</v>
      </c>
      <c r="AA72" s="56">
        <v>0</v>
      </c>
      <c r="AB72" s="49">
        <v>0</v>
      </c>
      <c r="AC72" s="38">
        <f t="shared" si="29"/>
        <v>0</v>
      </c>
      <c r="AD72" s="52">
        <v>0</v>
      </c>
      <c r="AE72" s="52">
        <v>0</v>
      </c>
      <c r="AF72" s="56">
        <v>0</v>
      </c>
    </row>
    <row r="73" spans="2:32" s="1" customFormat="1" ht="14.25" customHeight="1">
      <c r="B73" s="95"/>
      <c r="C73" s="3"/>
      <c r="D73" s="27"/>
      <c r="E73" s="66"/>
      <c r="F73" s="28" t="s">
        <v>22</v>
      </c>
      <c r="G73" s="24"/>
      <c r="H73" s="50">
        <v>0</v>
      </c>
      <c r="I73" s="38">
        <f t="shared" si="25"/>
        <v>0</v>
      </c>
      <c r="J73" s="52">
        <v>0</v>
      </c>
      <c r="K73" s="52">
        <v>0</v>
      </c>
      <c r="L73" s="56">
        <v>0</v>
      </c>
      <c r="M73" s="50">
        <v>0</v>
      </c>
      <c r="N73" s="38">
        <f t="shared" si="26"/>
        <v>0</v>
      </c>
      <c r="O73" s="52">
        <v>0</v>
      </c>
      <c r="P73" s="52">
        <v>0</v>
      </c>
      <c r="Q73" s="56">
        <v>0</v>
      </c>
      <c r="R73" s="50">
        <v>0</v>
      </c>
      <c r="S73" s="38">
        <f t="shared" si="27"/>
        <v>0</v>
      </c>
      <c r="T73" s="52">
        <v>0</v>
      </c>
      <c r="U73" s="52">
        <v>0</v>
      </c>
      <c r="V73" s="56">
        <v>0</v>
      </c>
      <c r="W73" s="50">
        <v>0</v>
      </c>
      <c r="X73" s="38">
        <f t="shared" si="28"/>
        <v>0</v>
      </c>
      <c r="Y73" s="52">
        <v>0</v>
      </c>
      <c r="Z73" s="52">
        <v>0</v>
      </c>
      <c r="AA73" s="56">
        <v>0</v>
      </c>
      <c r="AB73" s="50">
        <v>0</v>
      </c>
      <c r="AC73" s="38">
        <f t="shared" si="29"/>
        <v>0</v>
      </c>
      <c r="AD73" s="52">
        <v>0</v>
      </c>
      <c r="AE73" s="52">
        <v>0</v>
      </c>
      <c r="AF73" s="56">
        <v>0</v>
      </c>
    </row>
    <row r="74" spans="2:32" s="1" customFormat="1" ht="14.25" customHeight="1">
      <c r="B74" s="96"/>
      <c r="C74" s="13"/>
      <c r="D74" s="29" t="s">
        <v>13</v>
      </c>
      <c r="E74" s="29"/>
      <c r="F74" s="29"/>
      <c r="G74" s="24"/>
      <c r="H74" s="46">
        <f>SUM(H75+H76)</f>
        <v>0</v>
      </c>
      <c r="I74" s="38">
        <f t="shared" si="25"/>
        <v>0</v>
      </c>
      <c r="J74" s="38">
        <f>+J75+J76</f>
        <v>0</v>
      </c>
      <c r="K74" s="39">
        <f>SUM(K75+K76)</f>
        <v>0</v>
      </c>
      <c r="L74" s="47">
        <f>SUM(L75+L76)</f>
        <v>0</v>
      </c>
      <c r="M74" s="46">
        <f>SUM(M75+M76)</f>
        <v>0</v>
      </c>
      <c r="N74" s="38">
        <f t="shared" si="26"/>
        <v>0</v>
      </c>
      <c r="O74" s="38">
        <f>+O75+O76</f>
        <v>0</v>
      </c>
      <c r="P74" s="39">
        <f>SUM(P75+P76)</f>
        <v>0</v>
      </c>
      <c r="Q74" s="47">
        <f>SUM(Q75+Q76)</f>
        <v>0</v>
      </c>
      <c r="R74" s="46">
        <f>SUM(R75+R76)</f>
        <v>0</v>
      </c>
      <c r="S74" s="38">
        <f t="shared" si="27"/>
        <v>0</v>
      </c>
      <c r="T74" s="38">
        <f>+T75+T76</f>
        <v>0</v>
      </c>
      <c r="U74" s="39">
        <f>SUM(U75+U76)</f>
        <v>0</v>
      </c>
      <c r="V74" s="47">
        <f>SUM(V75+V76)</f>
        <v>0</v>
      </c>
      <c r="W74" s="46">
        <f>SUM(W75+W76)</f>
        <v>0</v>
      </c>
      <c r="X74" s="38">
        <f t="shared" si="28"/>
        <v>0</v>
      </c>
      <c r="Y74" s="38">
        <f>+Y75+Y76</f>
        <v>0</v>
      </c>
      <c r="Z74" s="39">
        <f>SUM(Z75+Z76)</f>
        <v>0</v>
      </c>
      <c r="AA74" s="47">
        <f>SUM(AA75+AA76)</f>
        <v>0</v>
      </c>
      <c r="AB74" s="46">
        <f>SUM(AB75+AB76)</f>
        <v>0</v>
      </c>
      <c r="AC74" s="38">
        <f t="shared" si="29"/>
        <v>0</v>
      </c>
      <c r="AD74" s="38">
        <f>+AD75+AD76</f>
        <v>0</v>
      </c>
      <c r="AE74" s="39">
        <f>SUM(AE75+AE76)</f>
        <v>0</v>
      </c>
      <c r="AF74" s="47">
        <f>SUM(AF75+AF76)</f>
        <v>0</v>
      </c>
    </row>
    <row r="75" spans="2:32" s="1" customFormat="1" ht="14.25" customHeight="1">
      <c r="B75" s="95"/>
      <c r="C75" s="2"/>
      <c r="D75" s="25"/>
      <c r="E75" s="64" t="s">
        <v>14</v>
      </c>
      <c r="F75" s="23" t="s">
        <v>23</v>
      </c>
      <c r="G75" s="24"/>
      <c r="H75" s="50">
        <v>0</v>
      </c>
      <c r="I75" s="38">
        <f t="shared" si="25"/>
        <v>0</v>
      </c>
      <c r="J75" s="52">
        <v>0</v>
      </c>
      <c r="K75" s="54">
        <v>0</v>
      </c>
      <c r="L75" s="57">
        <v>0</v>
      </c>
      <c r="M75" s="50">
        <v>0</v>
      </c>
      <c r="N75" s="38">
        <f t="shared" si="26"/>
        <v>0</v>
      </c>
      <c r="O75" s="52">
        <v>0</v>
      </c>
      <c r="P75" s="54">
        <v>0</v>
      </c>
      <c r="Q75" s="57">
        <v>0</v>
      </c>
      <c r="R75" s="50">
        <v>0</v>
      </c>
      <c r="S75" s="38">
        <f t="shared" si="27"/>
        <v>0</v>
      </c>
      <c r="T75" s="52">
        <v>0</v>
      </c>
      <c r="U75" s="54">
        <v>0</v>
      </c>
      <c r="V75" s="57">
        <v>0</v>
      </c>
      <c r="W75" s="50">
        <v>0</v>
      </c>
      <c r="X75" s="38">
        <f t="shared" si="28"/>
        <v>0</v>
      </c>
      <c r="Y75" s="52">
        <v>0</v>
      </c>
      <c r="Z75" s="54">
        <v>0</v>
      </c>
      <c r="AA75" s="57">
        <v>0</v>
      </c>
      <c r="AB75" s="50">
        <v>0</v>
      </c>
      <c r="AC75" s="38">
        <f t="shared" si="29"/>
        <v>0</v>
      </c>
      <c r="AD75" s="52">
        <v>0</v>
      </c>
      <c r="AE75" s="54">
        <v>0</v>
      </c>
      <c r="AF75" s="57">
        <v>0</v>
      </c>
    </row>
    <row r="76" spans="2:32" s="1" customFormat="1" ht="14.25" customHeight="1">
      <c r="B76" s="95"/>
      <c r="C76" s="11"/>
      <c r="D76" s="30"/>
      <c r="E76" s="93"/>
      <c r="F76" s="31" t="s">
        <v>24</v>
      </c>
      <c r="G76" s="32"/>
      <c r="H76" s="51">
        <v>0</v>
      </c>
      <c r="I76" s="48">
        <f>+J76+K76+L76</f>
        <v>0</v>
      </c>
      <c r="J76" s="53">
        <v>0</v>
      </c>
      <c r="K76" s="55">
        <v>0</v>
      </c>
      <c r="L76" s="58">
        <v>0</v>
      </c>
      <c r="M76" s="51">
        <v>0</v>
      </c>
      <c r="N76" s="48">
        <f>+O76+P76+Q76</f>
        <v>0</v>
      </c>
      <c r="O76" s="53">
        <v>0</v>
      </c>
      <c r="P76" s="55">
        <v>0</v>
      </c>
      <c r="Q76" s="58">
        <v>0</v>
      </c>
      <c r="R76" s="51">
        <v>0</v>
      </c>
      <c r="S76" s="48">
        <f>+T76+U76+V76</f>
        <v>0</v>
      </c>
      <c r="T76" s="53">
        <v>0</v>
      </c>
      <c r="U76" s="55">
        <v>0</v>
      </c>
      <c r="V76" s="58">
        <v>0</v>
      </c>
      <c r="W76" s="51">
        <v>0</v>
      </c>
      <c r="X76" s="48">
        <f>+Y76+Z76+AA76</f>
        <v>0</v>
      </c>
      <c r="Y76" s="53">
        <v>0</v>
      </c>
      <c r="Z76" s="55">
        <v>0</v>
      </c>
      <c r="AA76" s="58">
        <v>0</v>
      </c>
      <c r="AB76" s="51">
        <v>0</v>
      </c>
      <c r="AC76" s="48">
        <f>+AD76+AE76+AF76</f>
        <v>0</v>
      </c>
      <c r="AD76" s="53">
        <v>0</v>
      </c>
      <c r="AE76" s="55">
        <v>0</v>
      </c>
      <c r="AF76" s="58">
        <v>0</v>
      </c>
    </row>
    <row r="77" spans="2:32" s="1" customFormat="1" ht="14.25" customHeight="1" thickBot="1">
      <c r="B77" s="97"/>
      <c r="C77" s="6"/>
      <c r="D77" s="62" t="s">
        <v>8</v>
      </c>
      <c r="E77" s="62"/>
      <c r="F77" s="62"/>
      <c r="G77" s="63"/>
      <c r="H77" s="41">
        <f>SUM(H66+H74)</f>
        <v>0</v>
      </c>
      <c r="I77" s="40">
        <f>SUM(I66+I74)</f>
        <v>0</v>
      </c>
      <c r="J77" s="40">
        <f>SUM(I77-K77-L77)</f>
        <v>0</v>
      </c>
      <c r="K77" s="40">
        <f>SUM(K66+K74)</f>
        <v>0</v>
      </c>
      <c r="L77" s="42">
        <f>SUM(L66+L74)</f>
        <v>0</v>
      </c>
      <c r="M77" s="41">
        <f>SUM(M66+M74)</f>
        <v>0</v>
      </c>
      <c r="N77" s="40">
        <f>SUM(N66+N74)</f>
        <v>0</v>
      </c>
      <c r="O77" s="40">
        <f>SUM(N77-P77-Q77)</f>
        <v>0</v>
      </c>
      <c r="P77" s="40">
        <f>SUM(P66+P74)</f>
        <v>0</v>
      </c>
      <c r="Q77" s="42">
        <f>SUM(Q66+Q74)</f>
        <v>0</v>
      </c>
      <c r="R77" s="41">
        <f>SUM(R66+R74)</f>
        <v>0</v>
      </c>
      <c r="S77" s="40">
        <f>SUM(S66+S74)</f>
        <v>0</v>
      </c>
      <c r="T77" s="40">
        <f>SUM(S77-U77-V77)</f>
        <v>0</v>
      </c>
      <c r="U77" s="40">
        <f>SUM(U66+U74)</f>
        <v>0</v>
      </c>
      <c r="V77" s="42">
        <f>SUM(V66+V74)</f>
        <v>0</v>
      </c>
      <c r="W77" s="41">
        <f>SUM(W66+W74)</f>
        <v>0</v>
      </c>
      <c r="X77" s="40">
        <f>SUM(X66+X74)</f>
        <v>0</v>
      </c>
      <c r="Y77" s="40">
        <f>SUM(X77-Z77-AA77)</f>
        <v>0</v>
      </c>
      <c r="Z77" s="40">
        <f>SUM(Z66+Z74)</f>
        <v>0</v>
      </c>
      <c r="AA77" s="42">
        <f>SUM(AA66+AA74)</f>
        <v>0</v>
      </c>
      <c r="AB77" s="41">
        <f>SUM(AB66+AB74)</f>
        <v>0</v>
      </c>
      <c r="AC77" s="40">
        <f>SUM(AC66+AC74)</f>
        <v>0</v>
      </c>
      <c r="AD77" s="40">
        <f>SUM(AC77-AE77-AF77)</f>
        <v>0</v>
      </c>
      <c r="AE77" s="40">
        <f>SUM(AE66+AE74)</f>
        <v>0</v>
      </c>
      <c r="AF77" s="42">
        <f>SUM(AF66+AF74)</f>
        <v>0</v>
      </c>
    </row>
    <row r="78" spans="2:32" s="1" customFormat="1" ht="14.25" customHeight="1">
      <c r="B78" s="82" t="s">
        <v>4</v>
      </c>
      <c r="C78" s="4"/>
      <c r="D78" s="3" t="s">
        <v>11</v>
      </c>
      <c r="E78" s="3"/>
      <c r="F78" s="3"/>
      <c r="G78" s="10"/>
      <c r="H78" s="43">
        <f>SUM(H79+H84+H85)</f>
        <v>0</v>
      </c>
      <c r="I78" s="44">
        <f>SUM(I79+I84+I85)</f>
        <v>0</v>
      </c>
      <c r="J78" s="44">
        <f>+J79+J84+J85</f>
        <v>0</v>
      </c>
      <c r="K78" s="44">
        <f>SUM(K79+K84+K85)</f>
        <v>0</v>
      </c>
      <c r="L78" s="45">
        <f>SUM(L79+L84+L85)</f>
        <v>0</v>
      </c>
      <c r="M78" s="43">
        <f>SUM(M79+M84+M85)</f>
        <v>0</v>
      </c>
      <c r="N78" s="44">
        <f>SUM(N79+N84+N85)</f>
        <v>0</v>
      </c>
      <c r="O78" s="44">
        <f>+O79+O84+O85</f>
        <v>0</v>
      </c>
      <c r="P78" s="44">
        <f>SUM(P79+P84+P85)</f>
        <v>0</v>
      </c>
      <c r="Q78" s="45">
        <f>SUM(Q79+Q84+Q85)</f>
        <v>0</v>
      </c>
      <c r="R78" s="43">
        <f>SUM(R79+R84+R85)</f>
        <v>0</v>
      </c>
      <c r="S78" s="44">
        <f>SUM(S79+S84+S85)</f>
        <v>0</v>
      </c>
      <c r="T78" s="44">
        <f>+T79+T84+T85</f>
        <v>0</v>
      </c>
      <c r="U78" s="44">
        <f>SUM(U79+U84+U85)</f>
        <v>0</v>
      </c>
      <c r="V78" s="45">
        <f>SUM(V79+V84+V85)</f>
        <v>0</v>
      </c>
      <c r="W78" s="43">
        <f>SUM(W79+W84+W85)</f>
        <v>0</v>
      </c>
      <c r="X78" s="44">
        <f>SUM(X79+X84+X85)</f>
        <v>0</v>
      </c>
      <c r="Y78" s="44">
        <f>+Y79+Y84+Y85</f>
        <v>0</v>
      </c>
      <c r="Z78" s="44">
        <f>SUM(Z79+Z84+Z85)</f>
        <v>0</v>
      </c>
      <c r="AA78" s="45">
        <f>SUM(AA79+AA84+AA85)</f>
        <v>0</v>
      </c>
      <c r="AB78" s="43">
        <f>SUM(AB79+AB84+AB85)</f>
        <v>0</v>
      </c>
      <c r="AC78" s="44">
        <f>SUM(AC79+AC84+AC85)</f>
        <v>0</v>
      </c>
      <c r="AD78" s="44">
        <f>+AD79+AD84+AD85</f>
        <v>0</v>
      </c>
      <c r="AE78" s="44">
        <f>SUM(AE79+AE84+AE85)</f>
        <v>0</v>
      </c>
      <c r="AF78" s="45">
        <f>SUM(AF79+AF84+AF85)</f>
        <v>0</v>
      </c>
    </row>
    <row r="79" spans="2:32" s="1" customFormat="1" ht="14.25" customHeight="1">
      <c r="B79" s="95"/>
      <c r="C79" s="2"/>
      <c r="D79" s="22"/>
      <c r="E79" s="64" t="s">
        <v>16</v>
      </c>
      <c r="F79" s="23" t="s">
        <v>12</v>
      </c>
      <c r="G79" s="24"/>
      <c r="H79" s="46">
        <f>+H80+H82</f>
        <v>0</v>
      </c>
      <c r="I79" s="39">
        <f>+I80+I82</f>
        <v>0</v>
      </c>
      <c r="J79" s="38">
        <f>+J80+J82</f>
        <v>0</v>
      </c>
      <c r="K79" s="39">
        <f>SUM(K80+K82)</f>
        <v>0</v>
      </c>
      <c r="L79" s="47">
        <f>SUM(L80+L82)</f>
        <v>0</v>
      </c>
      <c r="M79" s="46">
        <f>+M80+M82</f>
        <v>0</v>
      </c>
      <c r="N79" s="39">
        <f>+N80+N82</f>
        <v>0</v>
      </c>
      <c r="O79" s="38">
        <f>+O80+O82</f>
        <v>0</v>
      </c>
      <c r="P79" s="39">
        <f>SUM(P80+P82)</f>
        <v>0</v>
      </c>
      <c r="Q79" s="47">
        <f>SUM(Q80+Q82)</f>
        <v>0</v>
      </c>
      <c r="R79" s="46">
        <f>+R80+R82</f>
        <v>0</v>
      </c>
      <c r="S79" s="39">
        <f>+S80+S82</f>
        <v>0</v>
      </c>
      <c r="T79" s="38">
        <f>+T80+T82</f>
        <v>0</v>
      </c>
      <c r="U79" s="39">
        <f>SUM(U80+U82)</f>
        <v>0</v>
      </c>
      <c r="V79" s="47">
        <f>SUM(V80+V82)</f>
        <v>0</v>
      </c>
      <c r="W79" s="46">
        <f>+W80+W82</f>
        <v>0</v>
      </c>
      <c r="X79" s="39">
        <f>+X80+X82</f>
        <v>0</v>
      </c>
      <c r="Y79" s="38">
        <f>+Y80+Y82</f>
        <v>0</v>
      </c>
      <c r="Z79" s="39">
        <f>SUM(Z80+Z82)</f>
        <v>0</v>
      </c>
      <c r="AA79" s="47">
        <f>SUM(AA80+AA82)</f>
        <v>0</v>
      </c>
      <c r="AB79" s="46">
        <f>+AB80+AB82</f>
        <v>0</v>
      </c>
      <c r="AC79" s="39">
        <f>+AC80+AC82</f>
        <v>0</v>
      </c>
      <c r="AD79" s="38">
        <f>+AD80+AD82</f>
        <v>0</v>
      </c>
      <c r="AE79" s="39">
        <f>SUM(AE80+AE82)</f>
        <v>0</v>
      </c>
      <c r="AF79" s="47">
        <f>SUM(AF80+AF82)</f>
        <v>0</v>
      </c>
    </row>
    <row r="80" spans="2:32" s="1" customFormat="1" ht="14.25" customHeight="1">
      <c r="B80" s="95"/>
      <c r="C80" s="2"/>
      <c r="D80" s="25"/>
      <c r="E80" s="65"/>
      <c r="F80" s="59" t="s">
        <v>14</v>
      </c>
      <c r="G80" s="26" t="s">
        <v>25</v>
      </c>
      <c r="H80" s="49">
        <v>0</v>
      </c>
      <c r="I80" s="38">
        <f>+J80+K80+L80</f>
        <v>0</v>
      </c>
      <c r="J80" s="52">
        <v>0</v>
      </c>
      <c r="K80" s="52">
        <v>0</v>
      </c>
      <c r="L80" s="56">
        <v>0</v>
      </c>
      <c r="M80" s="49">
        <v>0</v>
      </c>
      <c r="N80" s="38">
        <f>+O80+P80+Q80</f>
        <v>0</v>
      </c>
      <c r="O80" s="52">
        <v>0</v>
      </c>
      <c r="P80" s="52">
        <v>0</v>
      </c>
      <c r="Q80" s="56">
        <v>0</v>
      </c>
      <c r="R80" s="49">
        <v>0</v>
      </c>
      <c r="S80" s="38">
        <f>+T80+U80+V80</f>
        <v>0</v>
      </c>
      <c r="T80" s="52">
        <v>0</v>
      </c>
      <c r="U80" s="52">
        <v>0</v>
      </c>
      <c r="V80" s="56">
        <v>0</v>
      </c>
      <c r="W80" s="49">
        <v>0</v>
      </c>
      <c r="X80" s="38">
        <f>+Y80+Z80+AA80</f>
        <v>0</v>
      </c>
      <c r="Y80" s="52">
        <v>0</v>
      </c>
      <c r="Z80" s="52">
        <v>0</v>
      </c>
      <c r="AA80" s="56">
        <v>0</v>
      </c>
      <c r="AB80" s="49">
        <v>0</v>
      </c>
      <c r="AC80" s="38">
        <f>+AD80+AE80+AF80</f>
        <v>0</v>
      </c>
      <c r="AD80" s="52">
        <v>0</v>
      </c>
      <c r="AE80" s="52">
        <v>0</v>
      </c>
      <c r="AF80" s="56">
        <v>0</v>
      </c>
    </row>
    <row r="81" spans="2:32" s="1" customFormat="1" ht="14.25" customHeight="1">
      <c r="B81" s="95"/>
      <c r="C81" s="2"/>
      <c r="D81" s="25"/>
      <c r="E81" s="65"/>
      <c r="F81" s="60"/>
      <c r="G81" s="21" t="s">
        <v>33</v>
      </c>
      <c r="H81" s="49">
        <v>0</v>
      </c>
      <c r="I81" s="38">
        <f>+J81+K81+L81</f>
        <v>0</v>
      </c>
      <c r="J81" s="52">
        <v>0</v>
      </c>
      <c r="K81" s="52">
        <v>0</v>
      </c>
      <c r="L81" s="56">
        <v>0</v>
      </c>
      <c r="M81" s="49">
        <v>0</v>
      </c>
      <c r="N81" s="38">
        <f>+O81+P81+Q81</f>
        <v>0</v>
      </c>
      <c r="O81" s="52">
        <v>0</v>
      </c>
      <c r="P81" s="52">
        <v>0</v>
      </c>
      <c r="Q81" s="56">
        <v>0</v>
      </c>
      <c r="R81" s="49">
        <v>0</v>
      </c>
      <c r="S81" s="38">
        <f>+T81+U81+V81</f>
        <v>0</v>
      </c>
      <c r="T81" s="52">
        <v>0</v>
      </c>
      <c r="U81" s="52">
        <v>0</v>
      </c>
      <c r="V81" s="56">
        <v>0</v>
      </c>
      <c r="W81" s="49">
        <v>0</v>
      </c>
      <c r="X81" s="38">
        <f>+Y81+Z81+AA81</f>
        <v>0</v>
      </c>
      <c r="Y81" s="52">
        <v>0</v>
      </c>
      <c r="Z81" s="52">
        <v>0</v>
      </c>
      <c r="AA81" s="56">
        <v>0</v>
      </c>
      <c r="AB81" s="49">
        <v>0</v>
      </c>
      <c r="AC81" s="38">
        <f>+AD81+AE81+AF81</f>
        <v>0</v>
      </c>
      <c r="AD81" s="52">
        <v>0</v>
      </c>
      <c r="AE81" s="52">
        <v>0</v>
      </c>
      <c r="AF81" s="56">
        <v>0</v>
      </c>
    </row>
    <row r="82" spans="2:32" s="1" customFormat="1" ht="14.25" customHeight="1">
      <c r="B82" s="95"/>
      <c r="C82" s="2"/>
      <c r="D82" s="25"/>
      <c r="E82" s="65"/>
      <c r="F82" s="60"/>
      <c r="G82" s="26" t="s">
        <v>15</v>
      </c>
      <c r="H82" s="49">
        <v>0</v>
      </c>
      <c r="I82" s="38">
        <f aca="true" t="shared" si="30" ref="I82:I87">+J82+K82+L82</f>
        <v>0</v>
      </c>
      <c r="J82" s="52">
        <v>0</v>
      </c>
      <c r="K82" s="52">
        <v>0</v>
      </c>
      <c r="L82" s="56">
        <v>0</v>
      </c>
      <c r="M82" s="49">
        <v>0</v>
      </c>
      <c r="N82" s="38">
        <f aca="true" t="shared" si="31" ref="N82:N87">+O82+P82+Q82</f>
        <v>0</v>
      </c>
      <c r="O82" s="52">
        <v>0</v>
      </c>
      <c r="P82" s="52">
        <v>0</v>
      </c>
      <c r="Q82" s="56">
        <v>0</v>
      </c>
      <c r="R82" s="49">
        <v>0</v>
      </c>
      <c r="S82" s="38">
        <f aca="true" t="shared" si="32" ref="S82:S87">+T82+U82+V82</f>
        <v>0</v>
      </c>
      <c r="T82" s="52">
        <v>0</v>
      </c>
      <c r="U82" s="52">
        <v>0</v>
      </c>
      <c r="V82" s="56">
        <v>0</v>
      </c>
      <c r="W82" s="49">
        <v>0</v>
      </c>
      <c r="X82" s="38">
        <f aca="true" t="shared" si="33" ref="X82:X87">+Y82+Z82+AA82</f>
        <v>0</v>
      </c>
      <c r="Y82" s="52">
        <v>0</v>
      </c>
      <c r="Z82" s="52">
        <v>0</v>
      </c>
      <c r="AA82" s="56">
        <v>0</v>
      </c>
      <c r="AB82" s="49">
        <v>0</v>
      </c>
      <c r="AC82" s="38">
        <f aca="true" t="shared" si="34" ref="AC82:AC87">+AD82+AE82+AF82</f>
        <v>0</v>
      </c>
      <c r="AD82" s="52">
        <v>0</v>
      </c>
      <c r="AE82" s="52">
        <v>0</v>
      </c>
      <c r="AF82" s="56">
        <v>0</v>
      </c>
    </row>
    <row r="83" spans="2:32" s="1" customFormat="1" ht="14.25" customHeight="1">
      <c r="B83" s="95"/>
      <c r="C83" s="2"/>
      <c r="D83" s="25"/>
      <c r="E83" s="65"/>
      <c r="F83" s="61"/>
      <c r="G83" s="21" t="s">
        <v>33</v>
      </c>
      <c r="H83" s="49">
        <v>0</v>
      </c>
      <c r="I83" s="38">
        <f t="shared" si="30"/>
        <v>0</v>
      </c>
      <c r="J83" s="52">
        <v>0</v>
      </c>
      <c r="K83" s="52">
        <v>0</v>
      </c>
      <c r="L83" s="56">
        <v>0</v>
      </c>
      <c r="M83" s="49">
        <v>0</v>
      </c>
      <c r="N83" s="38">
        <f t="shared" si="31"/>
        <v>0</v>
      </c>
      <c r="O83" s="52">
        <v>0</v>
      </c>
      <c r="P83" s="52">
        <v>0</v>
      </c>
      <c r="Q83" s="56">
        <v>0</v>
      </c>
      <c r="R83" s="49">
        <v>0</v>
      </c>
      <c r="S83" s="38">
        <f t="shared" si="32"/>
        <v>0</v>
      </c>
      <c r="T83" s="52">
        <v>0</v>
      </c>
      <c r="U83" s="52">
        <v>0</v>
      </c>
      <c r="V83" s="56">
        <v>0</v>
      </c>
      <c r="W83" s="49">
        <v>0</v>
      </c>
      <c r="X83" s="38">
        <f t="shared" si="33"/>
        <v>0</v>
      </c>
      <c r="Y83" s="52">
        <v>0</v>
      </c>
      <c r="Z83" s="52">
        <v>0</v>
      </c>
      <c r="AA83" s="56">
        <v>0</v>
      </c>
      <c r="AB83" s="49">
        <v>0</v>
      </c>
      <c r="AC83" s="38">
        <f t="shared" si="34"/>
        <v>0</v>
      </c>
      <c r="AD83" s="52">
        <v>0</v>
      </c>
      <c r="AE83" s="52">
        <v>0</v>
      </c>
      <c r="AF83" s="56">
        <v>0</v>
      </c>
    </row>
    <row r="84" spans="2:32" s="1" customFormat="1" ht="14.25" customHeight="1">
      <c r="B84" s="95"/>
      <c r="C84" s="2"/>
      <c r="D84" s="25"/>
      <c r="E84" s="65"/>
      <c r="F84" s="91" t="s">
        <v>21</v>
      </c>
      <c r="G84" s="92"/>
      <c r="H84" s="49">
        <v>0</v>
      </c>
      <c r="I84" s="38">
        <f t="shared" si="30"/>
        <v>0</v>
      </c>
      <c r="J84" s="52">
        <v>0</v>
      </c>
      <c r="K84" s="52">
        <v>0</v>
      </c>
      <c r="L84" s="56">
        <v>0</v>
      </c>
      <c r="M84" s="49">
        <v>0</v>
      </c>
      <c r="N84" s="38">
        <f t="shared" si="31"/>
        <v>0</v>
      </c>
      <c r="O84" s="52">
        <v>0</v>
      </c>
      <c r="P84" s="52">
        <v>0</v>
      </c>
      <c r="Q84" s="56">
        <v>0</v>
      </c>
      <c r="R84" s="49">
        <v>0</v>
      </c>
      <c r="S84" s="38">
        <f t="shared" si="32"/>
        <v>0</v>
      </c>
      <c r="T84" s="52">
        <v>0</v>
      </c>
      <c r="U84" s="52">
        <v>0</v>
      </c>
      <c r="V84" s="56">
        <v>0</v>
      </c>
      <c r="W84" s="49">
        <v>0</v>
      </c>
      <c r="X84" s="38">
        <f t="shared" si="33"/>
        <v>0</v>
      </c>
      <c r="Y84" s="52">
        <v>0</v>
      </c>
      <c r="Z84" s="52">
        <v>0</v>
      </c>
      <c r="AA84" s="56">
        <v>0</v>
      </c>
      <c r="AB84" s="49">
        <v>0</v>
      </c>
      <c r="AC84" s="38">
        <f t="shared" si="34"/>
        <v>0</v>
      </c>
      <c r="AD84" s="52">
        <v>0</v>
      </c>
      <c r="AE84" s="52">
        <v>0</v>
      </c>
      <c r="AF84" s="56">
        <v>0</v>
      </c>
    </row>
    <row r="85" spans="2:32" s="1" customFormat="1" ht="14.25" customHeight="1">
      <c r="B85" s="95"/>
      <c r="C85" s="3"/>
      <c r="D85" s="27"/>
      <c r="E85" s="66"/>
      <c r="F85" s="28" t="s">
        <v>22</v>
      </c>
      <c r="G85" s="24"/>
      <c r="H85" s="50">
        <v>0</v>
      </c>
      <c r="I85" s="38">
        <f t="shared" si="30"/>
        <v>0</v>
      </c>
      <c r="J85" s="52">
        <v>0</v>
      </c>
      <c r="K85" s="52">
        <v>0</v>
      </c>
      <c r="L85" s="56">
        <v>0</v>
      </c>
      <c r="M85" s="50">
        <v>0</v>
      </c>
      <c r="N85" s="38">
        <f t="shared" si="31"/>
        <v>0</v>
      </c>
      <c r="O85" s="52">
        <v>0</v>
      </c>
      <c r="P85" s="52">
        <v>0</v>
      </c>
      <c r="Q85" s="56">
        <v>0</v>
      </c>
      <c r="R85" s="50">
        <v>0</v>
      </c>
      <c r="S85" s="38">
        <f t="shared" si="32"/>
        <v>0</v>
      </c>
      <c r="T85" s="52">
        <v>0</v>
      </c>
      <c r="U85" s="52">
        <v>0</v>
      </c>
      <c r="V85" s="56">
        <v>0</v>
      </c>
      <c r="W85" s="50">
        <v>0</v>
      </c>
      <c r="X85" s="38">
        <f t="shared" si="33"/>
        <v>0</v>
      </c>
      <c r="Y85" s="52">
        <v>0</v>
      </c>
      <c r="Z85" s="52">
        <v>0</v>
      </c>
      <c r="AA85" s="56">
        <v>0</v>
      </c>
      <c r="AB85" s="50">
        <v>0</v>
      </c>
      <c r="AC85" s="38">
        <f t="shared" si="34"/>
        <v>0</v>
      </c>
      <c r="AD85" s="52">
        <v>0</v>
      </c>
      <c r="AE85" s="52">
        <v>0</v>
      </c>
      <c r="AF85" s="56">
        <v>0</v>
      </c>
    </row>
    <row r="86" spans="2:32" s="1" customFormat="1" ht="14.25" customHeight="1">
      <c r="B86" s="96"/>
      <c r="C86" s="13"/>
      <c r="D86" s="29" t="s">
        <v>13</v>
      </c>
      <c r="E86" s="29"/>
      <c r="F86" s="29"/>
      <c r="G86" s="24"/>
      <c r="H86" s="46">
        <f>SUM(H87+H88)</f>
        <v>0</v>
      </c>
      <c r="I86" s="38">
        <f t="shared" si="30"/>
        <v>0</v>
      </c>
      <c r="J86" s="38">
        <f>+J87+J88</f>
        <v>0</v>
      </c>
      <c r="K86" s="39">
        <f>SUM(K87+K88)</f>
        <v>0</v>
      </c>
      <c r="L86" s="47">
        <f>SUM(L87+L88)</f>
        <v>0</v>
      </c>
      <c r="M86" s="46">
        <f>SUM(M87+M88)</f>
        <v>0</v>
      </c>
      <c r="N86" s="38">
        <f t="shared" si="31"/>
        <v>0</v>
      </c>
      <c r="O86" s="38">
        <f>+O87+O88</f>
        <v>0</v>
      </c>
      <c r="P86" s="39">
        <f>SUM(P87+P88)</f>
        <v>0</v>
      </c>
      <c r="Q86" s="47">
        <f>SUM(Q87+Q88)</f>
        <v>0</v>
      </c>
      <c r="R86" s="46">
        <f>SUM(R87+R88)</f>
        <v>0</v>
      </c>
      <c r="S86" s="38">
        <f t="shared" si="32"/>
        <v>0</v>
      </c>
      <c r="T86" s="38">
        <f>+T87+T88</f>
        <v>0</v>
      </c>
      <c r="U86" s="39">
        <f>SUM(U87+U88)</f>
        <v>0</v>
      </c>
      <c r="V86" s="47">
        <f>SUM(V87+V88)</f>
        <v>0</v>
      </c>
      <c r="W86" s="46">
        <f>SUM(W87+W88)</f>
        <v>0</v>
      </c>
      <c r="X86" s="38">
        <f t="shared" si="33"/>
        <v>0</v>
      </c>
      <c r="Y86" s="38">
        <f>+Y87+Y88</f>
        <v>0</v>
      </c>
      <c r="Z86" s="39">
        <f>SUM(Z87+Z88)</f>
        <v>0</v>
      </c>
      <c r="AA86" s="47">
        <f>SUM(AA87+AA88)</f>
        <v>0</v>
      </c>
      <c r="AB86" s="46">
        <f>SUM(AB87+AB88)</f>
        <v>0</v>
      </c>
      <c r="AC86" s="38">
        <f t="shared" si="34"/>
        <v>0</v>
      </c>
      <c r="AD86" s="38">
        <f>+AD87+AD88</f>
        <v>0</v>
      </c>
      <c r="AE86" s="39">
        <f>SUM(AE87+AE88)</f>
        <v>0</v>
      </c>
      <c r="AF86" s="47">
        <f>SUM(AF87+AF88)</f>
        <v>0</v>
      </c>
    </row>
    <row r="87" spans="2:32" s="1" customFormat="1" ht="14.25" customHeight="1">
      <c r="B87" s="95"/>
      <c r="C87" s="2"/>
      <c r="D87" s="25"/>
      <c r="E87" s="64" t="s">
        <v>14</v>
      </c>
      <c r="F87" s="23" t="s">
        <v>23</v>
      </c>
      <c r="G87" s="24"/>
      <c r="H87" s="50">
        <v>0</v>
      </c>
      <c r="I87" s="38">
        <f t="shared" si="30"/>
        <v>0</v>
      </c>
      <c r="J87" s="52">
        <v>0</v>
      </c>
      <c r="K87" s="54">
        <v>0</v>
      </c>
      <c r="L87" s="57">
        <v>0</v>
      </c>
      <c r="M87" s="50">
        <v>0</v>
      </c>
      <c r="N87" s="38">
        <f t="shared" si="31"/>
        <v>0</v>
      </c>
      <c r="O87" s="52">
        <v>0</v>
      </c>
      <c r="P87" s="54">
        <v>0</v>
      </c>
      <c r="Q87" s="57">
        <v>0</v>
      </c>
      <c r="R87" s="50">
        <v>0</v>
      </c>
      <c r="S87" s="38">
        <f t="shared" si="32"/>
        <v>0</v>
      </c>
      <c r="T87" s="52">
        <v>0</v>
      </c>
      <c r="U87" s="54">
        <v>0</v>
      </c>
      <c r="V87" s="57">
        <v>0</v>
      </c>
      <c r="W87" s="50">
        <v>0</v>
      </c>
      <c r="X87" s="38">
        <f t="shared" si="33"/>
        <v>0</v>
      </c>
      <c r="Y87" s="52">
        <v>0</v>
      </c>
      <c r="Z87" s="54">
        <v>0</v>
      </c>
      <c r="AA87" s="57">
        <v>0</v>
      </c>
      <c r="AB87" s="50">
        <v>0</v>
      </c>
      <c r="AC87" s="38">
        <f t="shared" si="34"/>
        <v>0</v>
      </c>
      <c r="AD87" s="52">
        <v>0</v>
      </c>
      <c r="AE87" s="54">
        <v>0</v>
      </c>
      <c r="AF87" s="57">
        <v>0</v>
      </c>
    </row>
    <row r="88" spans="2:32" s="1" customFormat="1" ht="14.25" customHeight="1">
      <c r="B88" s="95"/>
      <c r="C88" s="11"/>
      <c r="D88" s="30"/>
      <c r="E88" s="93"/>
      <c r="F88" s="31" t="s">
        <v>24</v>
      </c>
      <c r="G88" s="32"/>
      <c r="H88" s="51">
        <v>0</v>
      </c>
      <c r="I88" s="48">
        <f>+J88+K88+L88</f>
        <v>0</v>
      </c>
      <c r="J88" s="53">
        <v>0</v>
      </c>
      <c r="K88" s="55">
        <v>0</v>
      </c>
      <c r="L88" s="58">
        <v>0</v>
      </c>
      <c r="M88" s="51">
        <v>0</v>
      </c>
      <c r="N88" s="48">
        <f>+O88+P88+Q88</f>
        <v>0</v>
      </c>
      <c r="O88" s="53">
        <v>0</v>
      </c>
      <c r="P88" s="55">
        <v>0</v>
      </c>
      <c r="Q88" s="58">
        <v>0</v>
      </c>
      <c r="R88" s="51">
        <v>0</v>
      </c>
      <c r="S88" s="48">
        <f>+T88+U88+V88</f>
        <v>0</v>
      </c>
      <c r="T88" s="53">
        <v>0</v>
      </c>
      <c r="U88" s="55">
        <v>0</v>
      </c>
      <c r="V88" s="58">
        <v>0</v>
      </c>
      <c r="W88" s="51">
        <v>0</v>
      </c>
      <c r="X88" s="48">
        <f>+Y88+Z88+AA88</f>
        <v>0</v>
      </c>
      <c r="Y88" s="53">
        <v>0</v>
      </c>
      <c r="Z88" s="55">
        <v>0</v>
      </c>
      <c r="AA88" s="58">
        <v>0</v>
      </c>
      <c r="AB88" s="51">
        <v>0</v>
      </c>
      <c r="AC88" s="48">
        <f>+AD88+AE88+AF88</f>
        <v>0</v>
      </c>
      <c r="AD88" s="53">
        <v>0</v>
      </c>
      <c r="AE88" s="55">
        <v>0</v>
      </c>
      <c r="AF88" s="58">
        <v>0</v>
      </c>
    </row>
    <row r="89" spans="2:32" s="1" customFormat="1" ht="14.25" customHeight="1" thickBot="1">
      <c r="B89" s="97"/>
      <c r="C89" s="6"/>
      <c r="D89" s="62" t="s">
        <v>8</v>
      </c>
      <c r="E89" s="62"/>
      <c r="F89" s="62"/>
      <c r="G89" s="63"/>
      <c r="H89" s="41">
        <f>SUM(H78+H86)</f>
        <v>0</v>
      </c>
      <c r="I89" s="40">
        <f>SUM(I78+I86)</f>
        <v>0</v>
      </c>
      <c r="J89" s="40">
        <f>SUM(I89-K89-L89)</f>
        <v>0</v>
      </c>
      <c r="K89" s="40">
        <f>SUM(K78+K86)</f>
        <v>0</v>
      </c>
      <c r="L89" s="42">
        <f>SUM(L78+L86)</f>
        <v>0</v>
      </c>
      <c r="M89" s="41">
        <f>SUM(M78+M86)</f>
        <v>0</v>
      </c>
      <c r="N89" s="40">
        <f>SUM(N78+N86)</f>
        <v>0</v>
      </c>
      <c r="O89" s="40">
        <f>SUM(N89-P89-Q89)</f>
        <v>0</v>
      </c>
      <c r="P89" s="40">
        <f>SUM(P78+P86)</f>
        <v>0</v>
      </c>
      <c r="Q89" s="42">
        <f>SUM(Q78+Q86)</f>
        <v>0</v>
      </c>
      <c r="R89" s="41">
        <f>SUM(R78+R86)</f>
        <v>0</v>
      </c>
      <c r="S89" s="40">
        <f>SUM(S78+S86)</f>
        <v>0</v>
      </c>
      <c r="T89" s="40">
        <f>SUM(S89-U89-V89)</f>
        <v>0</v>
      </c>
      <c r="U89" s="40">
        <f>SUM(U78+U86)</f>
        <v>0</v>
      </c>
      <c r="V89" s="42">
        <f>SUM(V78+V86)</f>
        <v>0</v>
      </c>
      <c r="W89" s="41">
        <f>SUM(W78+W86)</f>
        <v>0</v>
      </c>
      <c r="X89" s="40">
        <f>SUM(X78+X86)</f>
        <v>0</v>
      </c>
      <c r="Y89" s="40">
        <f>SUM(X89-Z89-AA89)</f>
        <v>0</v>
      </c>
      <c r="Z89" s="40">
        <f>SUM(Z78+Z86)</f>
        <v>0</v>
      </c>
      <c r="AA89" s="42">
        <f>SUM(AA78+AA86)</f>
        <v>0</v>
      </c>
      <c r="AB89" s="41">
        <f>SUM(AB78+AB86)</f>
        <v>0</v>
      </c>
      <c r="AC89" s="40">
        <f>SUM(AC78+AC86)</f>
        <v>0</v>
      </c>
      <c r="AD89" s="40">
        <f>SUM(AC89-AE89-AF89)</f>
        <v>0</v>
      </c>
      <c r="AE89" s="40">
        <f>SUM(AE78+AE86)</f>
        <v>0</v>
      </c>
      <c r="AF89" s="42">
        <f>SUM(AF78+AF86)</f>
        <v>0</v>
      </c>
    </row>
    <row r="90" spans="2:32" s="1" customFormat="1" ht="14.25" customHeight="1">
      <c r="B90" s="82" t="s">
        <v>5</v>
      </c>
      <c r="C90" s="4"/>
      <c r="D90" s="3" t="s">
        <v>11</v>
      </c>
      <c r="E90" s="3"/>
      <c r="F90" s="3"/>
      <c r="G90" s="10"/>
      <c r="H90" s="43">
        <f>SUM(H91+H96+H97)</f>
        <v>0</v>
      </c>
      <c r="I90" s="44">
        <f>SUM(I91+I96+I97)</f>
        <v>0</v>
      </c>
      <c r="J90" s="44">
        <f>+J91+J96+J97</f>
        <v>0</v>
      </c>
      <c r="K90" s="44">
        <f>SUM(K91+K96+K97)</f>
        <v>0</v>
      </c>
      <c r="L90" s="45">
        <f>SUM(L91+L96+L97)</f>
        <v>0</v>
      </c>
      <c r="M90" s="43">
        <f>SUM(M91+M96+M97)</f>
        <v>0</v>
      </c>
      <c r="N90" s="44">
        <f>SUM(N91+N96+N97)</f>
        <v>0</v>
      </c>
      <c r="O90" s="44">
        <f>+O91+O96+O97</f>
        <v>0</v>
      </c>
      <c r="P90" s="44">
        <f>SUM(P91+P96+P97)</f>
        <v>0</v>
      </c>
      <c r="Q90" s="45">
        <f>SUM(Q91+Q96+Q97)</f>
        <v>0</v>
      </c>
      <c r="R90" s="43">
        <f>SUM(R91+R96+R97)</f>
        <v>0</v>
      </c>
      <c r="S90" s="44">
        <f>SUM(S91+S96+S97)</f>
        <v>0</v>
      </c>
      <c r="T90" s="44">
        <f>+T91+T96+T97</f>
        <v>0</v>
      </c>
      <c r="U90" s="44">
        <f>SUM(U91+U96+U97)</f>
        <v>0</v>
      </c>
      <c r="V90" s="45">
        <f>SUM(V91+V96+V97)</f>
        <v>0</v>
      </c>
      <c r="W90" s="43">
        <f>SUM(W91+W96+W97)</f>
        <v>0</v>
      </c>
      <c r="X90" s="44">
        <f>SUM(X91+X96+X97)</f>
        <v>0</v>
      </c>
      <c r="Y90" s="44">
        <f>+Y91+Y96+Y97</f>
        <v>0</v>
      </c>
      <c r="Z90" s="44">
        <f>SUM(Z91+Z96+Z97)</f>
        <v>0</v>
      </c>
      <c r="AA90" s="45">
        <f>SUM(AA91+AA96+AA97)</f>
        <v>0</v>
      </c>
      <c r="AB90" s="43">
        <f>SUM(AB91+AB96+AB97)</f>
        <v>0</v>
      </c>
      <c r="AC90" s="44">
        <f>SUM(AC91+AC96+AC97)</f>
        <v>0</v>
      </c>
      <c r="AD90" s="44">
        <f>+AD91+AD96+AD97</f>
        <v>0</v>
      </c>
      <c r="AE90" s="44">
        <f>SUM(AE91+AE96+AE97)</f>
        <v>0</v>
      </c>
      <c r="AF90" s="45">
        <f>SUM(AF91+AF96+AF97)</f>
        <v>0</v>
      </c>
    </row>
    <row r="91" spans="2:32" s="1" customFormat="1" ht="14.25" customHeight="1">
      <c r="B91" s="95"/>
      <c r="C91" s="2"/>
      <c r="D91" s="22"/>
      <c r="E91" s="64" t="s">
        <v>16</v>
      </c>
      <c r="F91" s="23" t="s">
        <v>12</v>
      </c>
      <c r="G91" s="24"/>
      <c r="H91" s="46">
        <f>+H92+H94</f>
        <v>0</v>
      </c>
      <c r="I91" s="39">
        <f>+I92+I94</f>
        <v>0</v>
      </c>
      <c r="J91" s="38">
        <f>+J92+J94</f>
        <v>0</v>
      </c>
      <c r="K91" s="39">
        <f>SUM(K92+K94)</f>
        <v>0</v>
      </c>
      <c r="L91" s="47">
        <f>SUM(L92+L94)</f>
        <v>0</v>
      </c>
      <c r="M91" s="46">
        <f>+M92+M94</f>
        <v>0</v>
      </c>
      <c r="N91" s="39">
        <f>+N92+N94</f>
        <v>0</v>
      </c>
      <c r="O91" s="38">
        <f>+O92+O94</f>
        <v>0</v>
      </c>
      <c r="P91" s="39">
        <f>SUM(P92+P94)</f>
        <v>0</v>
      </c>
      <c r="Q91" s="47">
        <f>SUM(Q92+Q94)</f>
        <v>0</v>
      </c>
      <c r="R91" s="46">
        <f>+R92+R94</f>
        <v>0</v>
      </c>
      <c r="S91" s="39">
        <f>+S92+S94</f>
        <v>0</v>
      </c>
      <c r="T91" s="38">
        <f>+T92+T94</f>
        <v>0</v>
      </c>
      <c r="U91" s="39">
        <f>SUM(U92+U94)</f>
        <v>0</v>
      </c>
      <c r="V91" s="47">
        <f>SUM(V92+V94)</f>
        <v>0</v>
      </c>
      <c r="W91" s="46">
        <f>+W92+W94</f>
        <v>0</v>
      </c>
      <c r="X91" s="39">
        <f>+X92+X94</f>
        <v>0</v>
      </c>
      <c r="Y91" s="38">
        <f>+Y92+Y94</f>
        <v>0</v>
      </c>
      <c r="Z91" s="39">
        <f>SUM(Z92+Z94)</f>
        <v>0</v>
      </c>
      <c r="AA91" s="47">
        <f>SUM(AA92+AA94)</f>
        <v>0</v>
      </c>
      <c r="AB91" s="46">
        <f>+AB92+AB94</f>
        <v>0</v>
      </c>
      <c r="AC91" s="39">
        <f>+AC92+AC94</f>
        <v>0</v>
      </c>
      <c r="AD91" s="38">
        <f>+AD92+AD94</f>
        <v>0</v>
      </c>
      <c r="AE91" s="39">
        <f>SUM(AE92+AE94)</f>
        <v>0</v>
      </c>
      <c r="AF91" s="47">
        <f>SUM(AF92+AF94)</f>
        <v>0</v>
      </c>
    </row>
    <row r="92" spans="2:32" s="1" customFormat="1" ht="14.25" customHeight="1">
      <c r="B92" s="95"/>
      <c r="C92" s="2"/>
      <c r="D92" s="25"/>
      <c r="E92" s="65"/>
      <c r="F92" s="59" t="s">
        <v>14</v>
      </c>
      <c r="G92" s="26" t="s">
        <v>25</v>
      </c>
      <c r="H92" s="49">
        <v>0</v>
      </c>
      <c r="I92" s="38">
        <f>+J92+K92+L92</f>
        <v>0</v>
      </c>
      <c r="J92" s="52">
        <v>0</v>
      </c>
      <c r="K92" s="52">
        <v>0</v>
      </c>
      <c r="L92" s="56">
        <v>0</v>
      </c>
      <c r="M92" s="49">
        <v>0</v>
      </c>
      <c r="N92" s="38">
        <f>+O92+P92+Q92</f>
        <v>0</v>
      </c>
      <c r="O92" s="52">
        <v>0</v>
      </c>
      <c r="P92" s="52">
        <v>0</v>
      </c>
      <c r="Q92" s="56">
        <v>0</v>
      </c>
      <c r="R92" s="49">
        <v>0</v>
      </c>
      <c r="S92" s="38">
        <f>+T92+U92+V92</f>
        <v>0</v>
      </c>
      <c r="T92" s="52">
        <v>0</v>
      </c>
      <c r="U92" s="52">
        <v>0</v>
      </c>
      <c r="V92" s="56">
        <v>0</v>
      </c>
      <c r="W92" s="49">
        <v>0</v>
      </c>
      <c r="X92" s="38">
        <f>+Y92+Z92+AA92</f>
        <v>0</v>
      </c>
      <c r="Y92" s="52">
        <v>0</v>
      </c>
      <c r="Z92" s="52">
        <v>0</v>
      </c>
      <c r="AA92" s="56">
        <v>0</v>
      </c>
      <c r="AB92" s="49">
        <v>0</v>
      </c>
      <c r="AC92" s="38">
        <f>+AD92+AE92+AF92</f>
        <v>0</v>
      </c>
      <c r="AD92" s="52">
        <v>0</v>
      </c>
      <c r="AE92" s="52">
        <v>0</v>
      </c>
      <c r="AF92" s="56">
        <v>0</v>
      </c>
    </row>
    <row r="93" spans="2:32" s="1" customFormat="1" ht="14.25" customHeight="1">
      <c r="B93" s="95"/>
      <c r="C93" s="2"/>
      <c r="D93" s="25"/>
      <c r="E93" s="65"/>
      <c r="F93" s="60"/>
      <c r="G93" s="21" t="s">
        <v>33</v>
      </c>
      <c r="H93" s="49">
        <v>0</v>
      </c>
      <c r="I93" s="38">
        <f>+J93+K93+L93</f>
        <v>0</v>
      </c>
      <c r="J93" s="52">
        <v>0</v>
      </c>
      <c r="K93" s="52">
        <v>0</v>
      </c>
      <c r="L93" s="56">
        <v>0</v>
      </c>
      <c r="M93" s="49">
        <v>0</v>
      </c>
      <c r="N93" s="38">
        <f>+O93+P93+Q93</f>
        <v>0</v>
      </c>
      <c r="O93" s="52">
        <v>0</v>
      </c>
      <c r="P93" s="52">
        <v>0</v>
      </c>
      <c r="Q93" s="56">
        <v>0</v>
      </c>
      <c r="R93" s="49">
        <v>0</v>
      </c>
      <c r="S93" s="38">
        <f>+T93+U93+V93</f>
        <v>0</v>
      </c>
      <c r="T93" s="52">
        <v>0</v>
      </c>
      <c r="U93" s="52">
        <v>0</v>
      </c>
      <c r="V93" s="56">
        <v>0</v>
      </c>
      <c r="W93" s="49">
        <v>0</v>
      </c>
      <c r="X93" s="38">
        <f>+Y93+Z93+AA93</f>
        <v>0</v>
      </c>
      <c r="Y93" s="52">
        <v>0</v>
      </c>
      <c r="Z93" s="52">
        <v>0</v>
      </c>
      <c r="AA93" s="56">
        <v>0</v>
      </c>
      <c r="AB93" s="49">
        <v>0</v>
      </c>
      <c r="AC93" s="38">
        <f>+AD93+AE93+AF93</f>
        <v>0</v>
      </c>
      <c r="AD93" s="52">
        <v>0</v>
      </c>
      <c r="AE93" s="52">
        <v>0</v>
      </c>
      <c r="AF93" s="56">
        <v>0</v>
      </c>
    </row>
    <row r="94" spans="2:32" s="1" customFormat="1" ht="14.25" customHeight="1">
      <c r="B94" s="95"/>
      <c r="C94" s="2"/>
      <c r="D94" s="25"/>
      <c r="E94" s="65"/>
      <c r="F94" s="60"/>
      <c r="G94" s="26" t="s">
        <v>15</v>
      </c>
      <c r="H94" s="49">
        <v>0</v>
      </c>
      <c r="I94" s="38">
        <f aca="true" t="shared" si="35" ref="I94:I99">+J94+K94+L94</f>
        <v>0</v>
      </c>
      <c r="J94" s="52">
        <v>0</v>
      </c>
      <c r="K94" s="52">
        <v>0</v>
      </c>
      <c r="L94" s="56">
        <v>0</v>
      </c>
      <c r="M94" s="49">
        <v>0</v>
      </c>
      <c r="N94" s="38">
        <f aca="true" t="shared" si="36" ref="N94:N99">+O94+P94+Q94</f>
        <v>0</v>
      </c>
      <c r="O94" s="52">
        <v>0</v>
      </c>
      <c r="P94" s="52">
        <v>0</v>
      </c>
      <c r="Q94" s="56">
        <v>0</v>
      </c>
      <c r="R94" s="49">
        <v>0</v>
      </c>
      <c r="S94" s="38">
        <f aca="true" t="shared" si="37" ref="S94:S99">+T94+U94+V94</f>
        <v>0</v>
      </c>
      <c r="T94" s="52">
        <v>0</v>
      </c>
      <c r="U94" s="52">
        <v>0</v>
      </c>
      <c r="V94" s="56">
        <v>0</v>
      </c>
      <c r="W94" s="49">
        <v>0</v>
      </c>
      <c r="X94" s="38">
        <f aca="true" t="shared" si="38" ref="X94:X99">+Y94+Z94+AA94</f>
        <v>0</v>
      </c>
      <c r="Y94" s="52">
        <v>0</v>
      </c>
      <c r="Z94" s="52">
        <v>0</v>
      </c>
      <c r="AA94" s="56">
        <v>0</v>
      </c>
      <c r="AB94" s="49">
        <v>0</v>
      </c>
      <c r="AC94" s="38">
        <f aca="true" t="shared" si="39" ref="AC94:AC99">+AD94+AE94+AF94</f>
        <v>0</v>
      </c>
      <c r="AD94" s="52">
        <v>0</v>
      </c>
      <c r="AE94" s="52">
        <v>0</v>
      </c>
      <c r="AF94" s="56">
        <v>0</v>
      </c>
    </row>
    <row r="95" spans="2:32" s="1" customFormat="1" ht="14.25" customHeight="1">
      <c r="B95" s="95"/>
      <c r="C95" s="2"/>
      <c r="D95" s="25"/>
      <c r="E95" s="65"/>
      <c r="F95" s="61"/>
      <c r="G95" s="21" t="s">
        <v>33</v>
      </c>
      <c r="H95" s="49">
        <v>0</v>
      </c>
      <c r="I95" s="38">
        <f t="shared" si="35"/>
        <v>0</v>
      </c>
      <c r="J95" s="52">
        <v>0</v>
      </c>
      <c r="K95" s="52">
        <v>0</v>
      </c>
      <c r="L95" s="56">
        <v>0</v>
      </c>
      <c r="M95" s="49">
        <v>0</v>
      </c>
      <c r="N95" s="38">
        <f t="shared" si="36"/>
        <v>0</v>
      </c>
      <c r="O95" s="52">
        <v>0</v>
      </c>
      <c r="P95" s="52">
        <v>0</v>
      </c>
      <c r="Q95" s="56">
        <v>0</v>
      </c>
      <c r="R95" s="49">
        <v>0</v>
      </c>
      <c r="S95" s="38">
        <f t="shared" si="37"/>
        <v>0</v>
      </c>
      <c r="T95" s="52">
        <v>0</v>
      </c>
      <c r="U95" s="52">
        <v>0</v>
      </c>
      <c r="V95" s="56">
        <v>0</v>
      </c>
      <c r="W95" s="49">
        <v>0</v>
      </c>
      <c r="X95" s="38">
        <f t="shared" si="38"/>
        <v>0</v>
      </c>
      <c r="Y95" s="52">
        <v>0</v>
      </c>
      <c r="Z95" s="52">
        <v>0</v>
      </c>
      <c r="AA95" s="56">
        <v>0</v>
      </c>
      <c r="AB95" s="49">
        <v>0</v>
      </c>
      <c r="AC95" s="38">
        <f t="shared" si="39"/>
        <v>0</v>
      </c>
      <c r="AD95" s="52">
        <v>0</v>
      </c>
      <c r="AE95" s="52">
        <v>0</v>
      </c>
      <c r="AF95" s="56">
        <v>0</v>
      </c>
    </row>
    <row r="96" spans="2:32" s="1" customFormat="1" ht="14.25" customHeight="1">
      <c r="B96" s="95"/>
      <c r="C96" s="2"/>
      <c r="D96" s="25"/>
      <c r="E96" s="65"/>
      <c r="F96" s="91" t="s">
        <v>21</v>
      </c>
      <c r="G96" s="92"/>
      <c r="H96" s="49">
        <v>0</v>
      </c>
      <c r="I96" s="38">
        <f t="shared" si="35"/>
        <v>0</v>
      </c>
      <c r="J96" s="52">
        <v>0</v>
      </c>
      <c r="K96" s="52">
        <v>0</v>
      </c>
      <c r="L96" s="56">
        <v>0</v>
      </c>
      <c r="M96" s="49">
        <v>0</v>
      </c>
      <c r="N96" s="38">
        <f t="shared" si="36"/>
        <v>0</v>
      </c>
      <c r="O96" s="52">
        <v>0</v>
      </c>
      <c r="P96" s="52">
        <v>0</v>
      </c>
      <c r="Q96" s="56">
        <v>0</v>
      </c>
      <c r="R96" s="49">
        <v>0</v>
      </c>
      <c r="S96" s="38">
        <f t="shared" si="37"/>
        <v>0</v>
      </c>
      <c r="T96" s="52">
        <v>0</v>
      </c>
      <c r="U96" s="52">
        <v>0</v>
      </c>
      <c r="V96" s="56">
        <v>0</v>
      </c>
      <c r="W96" s="49">
        <v>0</v>
      </c>
      <c r="X96" s="38">
        <f t="shared" si="38"/>
        <v>0</v>
      </c>
      <c r="Y96" s="52">
        <v>0</v>
      </c>
      <c r="Z96" s="52">
        <v>0</v>
      </c>
      <c r="AA96" s="56">
        <v>0</v>
      </c>
      <c r="AB96" s="49">
        <v>0</v>
      </c>
      <c r="AC96" s="38">
        <f t="shared" si="39"/>
        <v>0</v>
      </c>
      <c r="AD96" s="52">
        <v>0</v>
      </c>
      <c r="AE96" s="52">
        <v>0</v>
      </c>
      <c r="AF96" s="56">
        <v>0</v>
      </c>
    </row>
    <row r="97" spans="2:32" s="1" customFormat="1" ht="14.25" customHeight="1">
      <c r="B97" s="95"/>
      <c r="C97" s="3"/>
      <c r="D97" s="27"/>
      <c r="E97" s="66"/>
      <c r="F97" s="28" t="s">
        <v>22</v>
      </c>
      <c r="G97" s="24"/>
      <c r="H97" s="50">
        <v>0</v>
      </c>
      <c r="I97" s="38">
        <f t="shared" si="35"/>
        <v>0</v>
      </c>
      <c r="J97" s="52">
        <v>0</v>
      </c>
      <c r="K97" s="52">
        <v>0</v>
      </c>
      <c r="L97" s="56">
        <v>0</v>
      </c>
      <c r="M97" s="50">
        <v>0</v>
      </c>
      <c r="N97" s="38">
        <f t="shared" si="36"/>
        <v>0</v>
      </c>
      <c r="O97" s="52">
        <v>0</v>
      </c>
      <c r="P97" s="52">
        <v>0</v>
      </c>
      <c r="Q97" s="56">
        <v>0</v>
      </c>
      <c r="R97" s="50">
        <v>0</v>
      </c>
      <c r="S97" s="38">
        <f t="shared" si="37"/>
        <v>0</v>
      </c>
      <c r="T97" s="52">
        <v>0</v>
      </c>
      <c r="U97" s="52">
        <v>0</v>
      </c>
      <c r="V97" s="56">
        <v>0</v>
      </c>
      <c r="W97" s="50">
        <v>0</v>
      </c>
      <c r="X97" s="38">
        <f t="shared" si="38"/>
        <v>0</v>
      </c>
      <c r="Y97" s="52">
        <v>0</v>
      </c>
      <c r="Z97" s="52">
        <v>0</v>
      </c>
      <c r="AA97" s="56">
        <v>0</v>
      </c>
      <c r="AB97" s="50">
        <v>0</v>
      </c>
      <c r="AC97" s="38">
        <f t="shared" si="39"/>
        <v>0</v>
      </c>
      <c r="AD97" s="52">
        <v>0</v>
      </c>
      <c r="AE97" s="52">
        <v>0</v>
      </c>
      <c r="AF97" s="56">
        <v>0</v>
      </c>
    </row>
    <row r="98" spans="2:32" s="1" customFormat="1" ht="14.25" customHeight="1">
      <c r="B98" s="96"/>
      <c r="C98" s="13"/>
      <c r="D98" s="29" t="s">
        <v>13</v>
      </c>
      <c r="E98" s="29"/>
      <c r="F98" s="29"/>
      <c r="G98" s="24"/>
      <c r="H98" s="46">
        <f>SUM(H99+H100)</f>
        <v>0</v>
      </c>
      <c r="I98" s="38">
        <f t="shared" si="35"/>
        <v>0</v>
      </c>
      <c r="J98" s="38">
        <f>+J99+J100</f>
        <v>0</v>
      </c>
      <c r="K98" s="39">
        <f>SUM(K99+K100)</f>
        <v>0</v>
      </c>
      <c r="L98" s="47">
        <f>SUM(L99+L100)</f>
        <v>0</v>
      </c>
      <c r="M98" s="46">
        <f>SUM(M99+M100)</f>
        <v>0</v>
      </c>
      <c r="N98" s="38">
        <f t="shared" si="36"/>
        <v>0</v>
      </c>
      <c r="O98" s="38">
        <f>+O99+O100</f>
        <v>0</v>
      </c>
      <c r="P98" s="39">
        <f>SUM(P99+P100)</f>
        <v>0</v>
      </c>
      <c r="Q98" s="47">
        <f>SUM(Q99+Q100)</f>
        <v>0</v>
      </c>
      <c r="R98" s="46">
        <f>SUM(R99+R100)</f>
        <v>0</v>
      </c>
      <c r="S98" s="38">
        <f t="shared" si="37"/>
        <v>0</v>
      </c>
      <c r="T98" s="38">
        <f>+T99+T100</f>
        <v>0</v>
      </c>
      <c r="U98" s="39">
        <f>SUM(U99+U100)</f>
        <v>0</v>
      </c>
      <c r="V98" s="47">
        <f>SUM(V99+V100)</f>
        <v>0</v>
      </c>
      <c r="W98" s="46">
        <f>SUM(W99+W100)</f>
        <v>0</v>
      </c>
      <c r="X98" s="38">
        <f t="shared" si="38"/>
        <v>0</v>
      </c>
      <c r="Y98" s="38">
        <f>+Y99+Y100</f>
        <v>0</v>
      </c>
      <c r="Z98" s="39">
        <f>SUM(Z99+Z100)</f>
        <v>0</v>
      </c>
      <c r="AA98" s="47">
        <f>SUM(AA99+AA100)</f>
        <v>0</v>
      </c>
      <c r="AB98" s="46">
        <f>SUM(AB99+AB100)</f>
        <v>0</v>
      </c>
      <c r="AC98" s="38">
        <f t="shared" si="39"/>
        <v>0</v>
      </c>
      <c r="AD98" s="38">
        <f>+AD99+AD100</f>
        <v>0</v>
      </c>
      <c r="AE98" s="39">
        <f>SUM(AE99+AE100)</f>
        <v>0</v>
      </c>
      <c r="AF98" s="47">
        <f>SUM(AF99+AF100)</f>
        <v>0</v>
      </c>
    </row>
    <row r="99" spans="2:32" s="1" customFormat="1" ht="14.25" customHeight="1">
      <c r="B99" s="95"/>
      <c r="C99" s="2"/>
      <c r="D99" s="25"/>
      <c r="E99" s="64" t="s">
        <v>14</v>
      </c>
      <c r="F99" s="23" t="s">
        <v>23</v>
      </c>
      <c r="G99" s="24"/>
      <c r="H99" s="50">
        <v>0</v>
      </c>
      <c r="I99" s="38">
        <f t="shared" si="35"/>
        <v>0</v>
      </c>
      <c r="J99" s="52">
        <v>0</v>
      </c>
      <c r="K99" s="54">
        <v>0</v>
      </c>
      <c r="L99" s="57">
        <v>0</v>
      </c>
      <c r="M99" s="50">
        <v>0</v>
      </c>
      <c r="N99" s="38">
        <f t="shared" si="36"/>
        <v>0</v>
      </c>
      <c r="O99" s="52">
        <v>0</v>
      </c>
      <c r="P99" s="54">
        <v>0</v>
      </c>
      <c r="Q99" s="57">
        <v>0</v>
      </c>
      <c r="R99" s="50">
        <v>0</v>
      </c>
      <c r="S99" s="38">
        <f t="shared" si="37"/>
        <v>0</v>
      </c>
      <c r="T99" s="52">
        <v>0</v>
      </c>
      <c r="U99" s="54">
        <v>0</v>
      </c>
      <c r="V99" s="57">
        <v>0</v>
      </c>
      <c r="W99" s="50">
        <v>0</v>
      </c>
      <c r="X99" s="38">
        <f t="shared" si="38"/>
        <v>0</v>
      </c>
      <c r="Y99" s="52">
        <v>0</v>
      </c>
      <c r="Z99" s="54">
        <v>0</v>
      </c>
      <c r="AA99" s="57">
        <v>0</v>
      </c>
      <c r="AB99" s="50">
        <v>0</v>
      </c>
      <c r="AC99" s="38">
        <f t="shared" si="39"/>
        <v>0</v>
      </c>
      <c r="AD99" s="52">
        <v>0</v>
      </c>
      <c r="AE99" s="54">
        <v>0</v>
      </c>
      <c r="AF99" s="57">
        <v>0</v>
      </c>
    </row>
    <row r="100" spans="2:32" s="1" customFormat="1" ht="14.25" customHeight="1">
      <c r="B100" s="95"/>
      <c r="C100" s="11"/>
      <c r="D100" s="30"/>
      <c r="E100" s="93"/>
      <c r="F100" s="31" t="s">
        <v>24</v>
      </c>
      <c r="G100" s="32"/>
      <c r="H100" s="51">
        <v>0</v>
      </c>
      <c r="I100" s="48">
        <f>+J100+K100+L100</f>
        <v>0</v>
      </c>
      <c r="J100" s="53">
        <v>0</v>
      </c>
      <c r="K100" s="55">
        <v>0</v>
      </c>
      <c r="L100" s="58">
        <v>0</v>
      </c>
      <c r="M100" s="51">
        <v>0</v>
      </c>
      <c r="N100" s="48">
        <f>+O100+P100+Q100</f>
        <v>0</v>
      </c>
      <c r="O100" s="53">
        <v>0</v>
      </c>
      <c r="P100" s="55">
        <v>0</v>
      </c>
      <c r="Q100" s="58">
        <v>0</v>
      </c>
      <c r="R100" s="51">
        <v>0</v>
      </c>
      <c r="S100" s="48">
        <f>+T100+U100+V100</f>
        <v>0</v>
      </c>
      <c r="T100" s="53">
        <v>0</v>
      </c>
      <c r="U100" s="55">
        <v>0</v>
      </c>
      <c r="V100" s="58">
        <v>0</v>
      </c>
      <c r="W100" s="51">
        <v>0</v>
      </c>
      <c r="X100" s="48">
        <f>+Y100+Z100+AA100</f>
        <v>0</v>
      </c>
      <c r="Y100" s="53">
        <v>0</v>
      </c>
      <c r="Z100" s="55">
        <v>0</v>
      </c>
      <c r="AA100" s="58">
        <v>0</v>
      </c>
      <c r="AB100" s="51">
        <v>0</v>
      </c>
      <c r="AC100" s="48">
        <f>+AD100+AE100+AF100</f>
        <v>0</v>
      </c>
      <c r="AD100" s="53">
        <v>0</v>
      </c>
      <c r="AE100" s="55">
        <v>0</v>
      </c>
      <c r="AF100" s="58">
        <v>0</v>
      </c>
    </row>
    <row r="101" spans="2:32" s="1" customFormat="1" ht="14.25" customHeight="1" thickBot="1">
      <c r="B101" s="97"/>
      <c r="C101" s="6"/>
      <c r="D101" s="62" t="s">
        <v>8</v>
      </c>
      <c r="E101" s="62"/>
      <c r="F101" s="62"/>
      <c r="G101" s="63"/>
      <c r="H101" s="41">
        <f>SUM(H90+H98)</f>
        <v>0</v>
      </c>
      <c r="I101" s="40">
        <f>SUM(I90+I98)</f>
        <v>0</v>
      </c>
      <c r="J101" s="40">
        <f>SUM(I101-K101-L101)</f>
        <v>0</v>
      </c>
      <c r="K101" s="40">
        <f>SUM(K90+K98)</f>
        <v>0</v>
      </c>
      <c r="L101" s="42">
        <f>SUM(L90+L98)</f>
        <v>0</v>
      </c>
      <c r="M101" s="41">
        <f>SUM(M90+M98)</f>
        <v>0</v>
      </c>
      <c r="N101" s="40">
        <f>SUM(N90+N98)</f>
        <v>0</v>
      </c>
      <c r="O101" s="40">
        <f>SUM(N101-P101-Q101)</f>
        <v>0</v>
      </c>
      <c r="P101" s="40">
        <f>SUM(P90+P98)</f>
        <v>0</v>
      </c>
      <c r="Q101" s="42">
        <f>SUM(Q90+Q98)</f>
        <v>0</v>
      </c>
      <c r="R101" s="41">
        <f>SUM(R90+R98)</f>
        <v>0</v>
      </c>
      <c r="S101" s="40">
        <f>SUM(S90+S98)</f>
        <v>0</v>
      </c>
      <c r="T101" s="40">
        <f>SUM(S101-U101-V101)</f>
        <v>0</v>
      </c>
      <c r="U101" s="40">
        <f>SUM(U90+U98)</f>
        <v>0</v>
      </c>
      <c r="V101" s="42">
        <f>SUM(V90+V98)</f>
        <v>0</v>
      </c>
      <c r="W101" s="41">
        <f>SUM(W90+W98)</f>
        <v>0</v>
      </c>
      <c r="X101" s="40">
        <f>SUM(X90+X98)</f>
        <v>0</v>
      </c>
      <c r="Y101" s="40">
        <f>SUM(X101-Z101-AA101)</f>
        <v>0</v>
      </c>
      <c r="Z101" s="40">
        <f>SUM(Z90+Z98)</f>
        <v>0</v>
      </c>
      <c r="AA101" s="42">
        <f>SUM(AA90+AA98)</f>
        <v>0</v>
      </c>
      <c r="AB101" s="41">
        <f>SUM(AB90+AB98)</f>
        <v>0</v>
      </c>
      <c r="AC101" s="40">
        <f>SUM(AC90+AC98)</f>
        <v>0</v>
      </c>
      <c r="AD101" s="40">
        <f>SUM(AC101-AE101-AF101)</f>
        <v>0</v>
      </c>
      <c r="AE101" s="40">
        <f>SUM(AE90+AE98)</f>
        <v>0</v>
      </c>
      <c r="AF101" s="42">
        <f>SUM(AF90+AF98)</f>
        <v>0</v>
      </c>
    </row>
    <row r="102" spans="2:32" s="1" customFormat="1" ht="14.25" customHeight="1">
      <c r="B102" s="85" t="s">
        <v>6</v>
      </c>
      <c r="C102" s="5"/>
      <c r="D102" s="3" t="s">
        <v>11</v>
      </c>
      <c r="E102" s="3"/>
      <c r="F102" s="3"/>
      <c r="G102" s="10"/>
      <c r="H102" s="43">
        <f>SUM(H103+H108+H109)</f>
        <v>0</v>
      </c>
      <c r="I102" s="44">
        <f>SUM(I103+I108+I109)</f>
        <v>0</v>
      </c>
      <c r="J102" s="44">
        <f>+J103+J108+J109</f>
        <v>0</v>
      </c>
      <c r="K102" s="44">
        <f>SUM(K103+K108+K109)</f>
        <v>0</v>
      </c>
      <c r="L102" s="45">
        <f>SUM(L103+L108+L109)</f>
        <v>0</v>
      </c>
      <c r="M102" s="43">
        <f>SUM(M103+M108+M109)</f>
        <v>0</v>
      </c>
      <c r="N102" s="44">
        <f>SUM(N103+N108+N109)</f>
        <v>0</v>
      </c>
      <c r="O102" s="44">
        <f>+O103+O108+O109</f>
        <v>0</v>
      </c>
      <c r="P102" s="44">
        <f>SUM(P103+P108+P109)</f>
        <v>0</v>
      </c>
      <c r="Q102" s="45">
        <f>SUM(Q103+Q108+Q109)</f>
        <v>0</v>
      </c>
      <c r="R102" s="43">
        <f>SUM(R103+R108+R109)</f>
        <v>0</v>
      </c>
      <c r="S102" s="44">
        <f>SUM(S103+S108+S109)</f>
        <v>0</v>
      </c>
      <c r="T102" s="44">
        <f>+T103+T108+T109</f>
        <v>0</v>
      </c>
      <c r="U102" s="44">
        <f>SUM(U103+U108+U109)</f>
        <v>0</v>
      </c>
      <c r="V102" s="45">
        <f>SUM(V103+V108+V109)</f>
        <v>0</v>
      </c>
      <c r="W102" s="43">
        <f>SUM(W103+W108+W109)</f>
        <v>0</v>
      </c>
      <c r="X102" s="44">
        <f>SUM(X103+X108+X109)</f>
        <v>0</v>
      </c>
      <c r="Y102" s="44">
        <f>+Y103+Y108+Y109</f>
        <v>0</v>
      </c>
      <c r="Z102" s="44">
        <f>SUM(Z103+Z108+Z109)</f>
        <v>0</v>
      </c>
      <c r="AA102" s="45">
        <f>SUM(AA103+AA108+AA109)</f>
        <v>0</v>
      </c>
      <c r="AB102" s="43">
        <f>SUM(AB103+AB108+AB109)</f>
        <v>0</v>
      </c>
      <c r="AC102" s="44">
        <f>SUM(AC103+AC108+AC109)</f>
        <v>0</v>
      </c>
      <c r="AD102" s="44">
        <f>+AD103+AD108+AD109</f>
        <v>0</v>
      </c>
      <c r="AE102" s="44">
        <f>SUM(AE103+AE108+AE109)</f>
        <v>0</v>
      </c>
      <c r="AF102" s="45">
        <f>SUM(AF103+AF108+AF109)</f>
        <v>0</v>
      </c>
    </row>
    <row r="103" spans="2:32" s="1" customFormat="1" ht="14.25" customHeight="1">
      <c r="B103" s="95"/>
      <c r="C103" s="2"/>
      <c r="D103" s="22"/>
      <c r="E103" s="64" t="s">
        <v>16</v>
      </c>
      <c r="F103" s="23" t="s">
        <v>12</v>
      </c>
      <c r="G103" s="24"/>
      <c r="H103" s="46">
        <f>+H104+H106</f>
        <v>0</v>
      </c>
      <c r="I103" s="39">
        <f>+I104+I106</f>
        <v>0</v>
      </c>
      <c r="J103" s="38">
        <f>+J104+J106</f>
        <v>0</v>
      </c>
      <c r="K103" s="39">
        <f>SUM(K104+K106)</f>
        <v>0</v>
      </c>
      <c r="L103" s="47">
        <f>SUM(L104+L106)</f>
        <v>0</v>
      </c>
      <c r="M103" s="46">
        <f>+M104+M106</f>
        <v>0</v>
      </c>
      <c r="N103" s="39">
        <f>+N104+N106</f>
        <v>0</v>
      </c>
      <c r="O103" s="38">
        <f>+O104+O106</f>
        <v>0</v>
      </c>
      <c r="P103" s="39">
        <f>SUM(P104+P106)</f>
        <v>0</v>
      </c>
      <c r="Q103" s="47">
        <f>SUM(Q104+Q106)</f>
        <v>0</v>
      </c>
      <c r="R103" s="46">
        <f>+R104+R106</f>
        <v>0</v>
      </c>
      <c r="S103" s="39">
        <f>+S104+S106</f>
        <v>0</v>
      </c>
      <c r="T103" s="38">
        <f>+T104+T106</f>
        <v>0</v>
      </c>
      <c r="U103" s="39">
        <f>SUM(U104+U106)</f>
        <v>0</v>
      </c>
      <c r="V103" s="47">
        <f>SUM(V104+V106)</f>
        <v>0</v>
      </c>
      <c r="W103" s="46">
        <f>+W104+W106</f>
        <v>0</v>
      </c>
      <c r="X103" s="39">
        <f>+X104+X106</f>
        <v>0</v>
      </c>
      <c r="Y103" s="38">
        <f>+Y104+Y106</f>
        <v>0</v>
      </c>
      <c r="Z103" s="39">
        <f>SUM(Z104+Z106)</f>
        <v>0</v>
      </c>
      <c r="AA103" s="47">
        <f>SUM(AA104+AA106)</f>
        <v>0</v>
      </c>
      <c r="AB103" s="46">
        <f>+AB104+AB106</f>
        <v>0</v>
      </c>
      <c r="AC103" s="39">
        <f>+AC104+AC106</f>
        <v>0</v>
      </c>
      <c r="AD103" s="38">
        <f>+AD104+AD106</f>
        <v>0</v>
      </c>
      <c r="AE103" s="39">
        <f>SUM(AE104+AE106)</f>
        <v>0</v>
      </c>
      <c r="AF103" s="47">
        <f>SUM(AF104+AF106)</f>
        <v>0</v>
      </c>
    </row>
    <row r="104" spans="2:32" s="1" customFormat="1" ht="14.25" customHeight="1">
      <c r="B104" s="95"/>
      <c r="C104" s="2"/>
      <c r="D104" s="25"/>
      <c r="E104" s="65"/>
      <c r="F104" s="59" t="s">
        <v>14</v>
      </c>
      <c r="G104" s="26" t="s">
        <v>25</v>
      </c>
      <c r="H104" s="49">
        <v>0</v>
      </c>
      <c r="I104" s="38">
        <f>+J104+K104+L104</f>
        <v>0</v>
      </c>
      <c r="J104" s="52">
        <v>0</v>
      </c>
      <c r="K104" s="52">
        <v>0</v>
      </c>
      <c r="L104" s="56">
        <v>0</v>
      </c>
      <c r="M104" s="49">
        <v>0</v>
      </c>
      <c r="N104" s="38">
        <f>+O104+P104+Q104</f>
        <v>0</v>
      </c>
      <c r="O104" s="52">
        <v>0</v>
      </c>
      <c r="P104" s="52">
        <v>0</v>
      </c>
      <c r="Q104" s="56">
        <v>0</v>
      </c>
      <c r="R104" s="49">
        <v>0</v>
      </c>
      <c r="S104" s="38">
        <f>+T104+U104+V104</f>
        <v>0</v>
      </c>
      <c r="T104" s="52">
        <v>0</v>
      </c>
      <c r="U104" s="52">
        <v>0</v>
      </c>
      <c r="V104" s="56">
        <v>0</v>
      </c>
      <c r="W104" s="49">
        <v>0</v>
      </c>
      <c r="X104" s="38">
        <f>+Y104+Z104+AA104</f>
        <v>0</v>
      </c>
      <c r="Y104" s="52">
        <v>0</v>
      </c>
      <c r="Z104" s="52">
        <v>0</v>
      </c>
      <c r="AA104" s="56">
        <v>0</v>
      </c>
      <c r="AB104" s="49">
        <v>0</v>
      </c>
      <c r="AC104" s="38">
        <f>+AD104+AE104+AF104</f>
        <v>0</v>
      </c>
      <c r="AD104" s="52">
        <v>0</v>
      </c>
      <c r="AE104" s="52">
        <v>0</v>
      </c>
      <c r="AF104" s="56">
        <v>0</v>
      </c>
    </row>
    <row r="105" spans="2:32" s="1" customFormat="1" ht="14.25" customHeight="1">
      <c r="B105" s="95"/>
      <c r="C105" s="2"/>
      <c r="D105" s="25"/>
      <c r="E105" s="65"/>
      <c r="F105" s="60"/>
      <c r="G105" s="21" t="s">
        <v>33</v>
      </c>
      <c r="H105" s="49">
        <v>0</v>
      </c>
      <c r="I105" s="38">
        <f>+J105+K105+L105</f>
        <v>0</v>
      </c>
      <c r="J105" s="52">
        <v>0</v>
      </c>
      <c r="K105" s="52">
        <v>0</v>
      </c>
      <c r="L105" s="56">
        <v>0</v>
      </c>
      <c r="M105" s="49">
        <v>0</v>
      </c>
      <c r="N105" s="38">
        <f>+O105+P105+Q105</f>
        <v>0</v>
      </c>
      <c r="O105" s="52">
        <v>0</v>
      </c>
      <c r="P105" s="52">
        <v>0</v>
      </c>
      <c r="Q105" s="56">
        <v>0</v>
      </c>
      <c r="R105" s="49">
        <v>0</v>
      </c>
      <c r="S105" s="38">
        <f>+T105+U105+V105</f>
        <v>0</v>
      </c>
      <c r="T105" s="52">
        <v>0</v>
      </c>
      <c r="U105" s="52">
        <v>0</v>
      </c>
      <c r="V105" s="56">
        <v>0</v>
      </c>
      <c r="W105" s="49">
        <v>0</v>
      </c>
      <c r="X105" s="38">
        <f>+Y105+Z105+AA105</f>
        <v>0</v>
      </c>
      <c r="Y105" s="52">
        <v>0</v>
      </c>
      <c r="Z105" s="52">
        <v>0</v>
      </c>
      <c r="AA105" s="56">
        <v>0</v>
      </c>
      <c r="AB105" s="49">
        <v>0</v>
      </c>
      <c r="AC105" s="38">
        <f>+AD105+AE105+AF105</f>
        <v>0</v>
      </c>
      <c r="AD105" s="52">
        <v>0</v>
      </c>
      <c r="AE105" s="52">
        <v>0</v>
      </c>
      <c r="AF105" s="56">
        <v>0</v>
      </c>
    </row>
    <row r="106" spans="2:32" s="1" customFormat="1" ht="14.25" customHeight="1">
      <c r="B106" s="95"/>
      <c r="C106" s="2"/>
      <c r="D106" s="25"/>
      <c r="E106" s="65"/>
      <c r="F106" s="60"/>
      <c r="G106" s="26" t="s">
        <v>15</v>
      </c>
      <c r="H106" s="49">
        <v>0</v>
      </c>
      <c r="I106" s="38">
        <f aca="true" t="shared" si="40" ref="I106:I111">+J106+K106+L106</f>
        <v>0</v>
      </c>
      <c r="J106" s="52">
        <v>0</v>
      </c>
      <c r="K106" s="52">
        <v>0</v>
      </c>
      <c r="L106" s="56">
        <v>0</v>
      </c>
      <c r="M106" s="49">
        <v>0</v>
      </c>
      <c r="N106" s="38">
        <f aca="true" t="shared" si="41" ref="N106:N111">+O106+P106+Q106</f>
        <v>0</v>
      </c>
      <c r="O106" s="52">
        <v>0</v>
      </c>
      <c r="P106" s="52">
        <v>0</v>
      </c>
      <c r="Q106" s="56">
        <v>0</v>
      </c>
      <c r="R106" s="49">
        <v>0</v>
      </c>
      <c r="S106" s="38">
        <f aca="true" t="shared" si="42" ref="S106:S111">+T106+U106+V106</f>
        <v>0</v>
      </c>
      <c r="T106" s="52">
        <v>0</v>
      </c>
      <c r="U106" s="52">
        <v>0</v>
      </c>
      <c r="V106" s="56">
        <v>0</v>
      </c>
      <c r="W106" s="49">
        <v>0</v>
      </c>
      <c r="X106" s="38">
        <f aca="true" t="shared" si="43" ref="X106:X111">+Y106+Z106+AA106</f>
        <v>0</v>
      </c>
      <c r="Y106" s="52">
        <v>0</v>
      </c>
      <c r="Z106" s="52">
        <v>0</v>
      </c>
      <c r="AA106" s="56">
        <v>0</v>
      </c>
      <c r="AB106" s="49">
        <v>0</v>
      </c>
      <c r="AC106" s="38">
        <f aca="true" t="shared" si="44" ref="AC106:AC111">+AD106+AE106+AF106</f>
        <v>0</v>
      </c>
      <c r="AD106" s="52">
        <v>0</v>
      </c>
      <c r="AE106" s="52">
        <v>0</v>
      </c>
      <c r="AF106" s="56">
        <v>0</v>
      </c>
    </row>
    <row r="107" spans="2:32" s="1" customFormat="1" ht="14.25" customHeight="1">
      <c r="B107" s="95"/>
      <c r="C107" s="2"/>
      <c r="D107" s="25"/>
      <c r="E107" s="65"/>
      <c r="F107" s="61"/>
      <c r="G107" s="21" t="s">
        <v>33</v>
      </c>
      <c r="H107" s="49">
        <v>0</v>
      </c>
      <c r="I107" s="38">
        <f t="shared" si="40"/>
        <v>0</v>
      </c>
      <c r="J107" s="52">
        <v>0</v>
      </c>
      <c r="K107" s="52">
        <v>0</v>
      </c>
      <c r="L107" s="56">
        <v>0</v>
      </c>
      <c r="M107" s="49">
        <v>0</v>
      </c>
      <c r="N107" s="38">
        <f t="shared" si="41"/>
        <v>0</v>
      </c>
      <c r="O107" s="52">
        <v>0</v>
      </c>
      <c r="P107" s="52">
        <v>0</v>
      </c>
      <c r="Q107" s="56">
        <v>0</v>
      </c>
      <c r="R107" s="49">
        <v>0</v>
      </c>
      <c r="S107" s="38">
        <f t="shared" si="42"/>
        <v>0</v>
      </c>
      <c r="T107" s="52">
        <v>0</v>
      </c>
      <c r="U107" s="52">
        <v>0</v>
      </c>
      <c r="V107" s="56">
        <v>0</v>
      </c>
      <c r="W107" s="49">
        <v>0</v>
      </c>
      <c r="X107" s="38">
        <f t="shared" si="43"/>
        <v>0</v>
      </c>
      <c r="Y107" s="52">
        <v>0</v>
      </c>
      <c r="Z107" s="52">
        <v>0</v>
      </c>
      <c r="AA107" s="56">
        <v>0</v>
      </c>
      <c r="AB107" s="49">
        <v>0</v>
      </c>
      <c r="AC107" s="38">
        <f t="shared" si="44"/>
        <v>0</v>
      </c>
      <c r="AD107" s="52">
        <v>0</v>
      </c>
      <c r="AE107" s="52">
        <v>0</v>
      </c>
      <c r="AF107" s="56">
        <v>0</v>
      </c>
    </row>
    <row r="108" spans="2:32" s="1" customFormat="1" ht="14.25" customHeight="1">
      <c r="B108" s="95"/>
      <c r="C108" s="2"/>
      <c r="D108" s="25"/>
      <c r="E108" s="65"/>
      <c r="F108" s="91" t="s">
        <v>21</v>
      </c>
      <c r="G108" s="92"/>
      <c r="H108" s="49">
        <v>0</v>
      </c>
      <c r="I108" s="38">
        <f t="shared" si="40"/>
        <v>0</v>
      </c>
      <c r="J108" s="52">
        <v>0</v>
      </c>
      <c r="K108" s="52">
        <v>0</v>
      </c>
      <c r="L108" s="56">
        <v>0</v>
      </c>
      <c r="M108" s="49">
        <v>0</v>
      </c>
      <c r="N108" s="38">
        <f t="shared" si="41"/>
        <v>0</v>
      </c>
      <c r="O108" s="52">
        <v>0</v>
      </c>
      <c r="P108" s="52">
        <v>0</v>
      </c>
      <c r="Q108" s="56">
        <v>0</v>
      </c>
      <c r="R108" s="49">
        <v>0</v>
      </c>
      <c r="S108" s="38">
        <f t="shared" si="42"/>
        <v>0</v>
      </c>
      <c r="T108" s="52">
        <v>0</v>
      </c>
      <c r="U108" s="52">
        <v>0</v>
      </c>
      <c r="V108" s="56">
        <v>0</v>
      </c>
      <c r="W108" s="49">
        <v>0</v>
      </c>
      <c r="X108" s="38">
        <f t="shared" si="43"/>
        <v>0</v>
      </c>
      <c r="Y108" s="52">
        <v>0</v>
      </c>
      <c r="Z108" s="52">
        <v>0</v>
      </c>
      <c r="AA108" s="56">
        <v>0</v>
      </c>
      <c r="AB108" s="49">
        <v>0</v>
      </c>
      <c r="AC108" s="38">
        <f t="shared" si="44"/>
        <v>0</v>
      </c>
      <c r="AD108" s="52">
        <v>0</v>
      </c>
      <c r="AE108" s="52">
        <v>0</v>
      </c>
      <c r="AF108" s="56">
        <v>0</v>
      </c>
    </row>
    <row r="109" spans="2:32" s="1" customFormat="1" ht="14.25" customHeight="1">
      <c r="B109" s="95"/>
      <c r="C109" s="3"/>
      <c r="D109" s="27"/>
      <c r="E109" s="66"/>
      <c r="F109" s="28" t="s">
        <v>22</v>
      </c>
      <c r="G109" s="24"/>
      <c r="H109" s="50">
        <v>0</v>
      </c>
      <c r="I109" s="38">
        <f t="shared" si="40"/>
        <v>0</v>
      </c>
      <c r="J109" s="52">
        <v>0</v>
      </c>
      <c r="K109" s="52">
        <v>0</v>
      </c>
      <c r="L109" s="56">
        <v>0</v>
      </c>
      <c r="M109" s="50">
        <v>0</v>
      </c>
      <c r="N109" s="38">
        <f t="shared" si="41"/>
        <v>0</v>
      </c>
      <c r="O109" s="52">
        <v>0</v>
      </c>
      <c r="P109" s="52">
        <v>0</v>
      </c>
      <c r="Q109" s="56">
        <v>0</v>
      </c>
      <c r="R109" s="50">
        <v>0</v>
      </c>
      <c r="S109" s="38">
        <f t="shared" si="42"/>
        <v>0</v>
      </c>
      <c r="T109" s="52">
        <v>0</v>
      </c>
      <c r="U109" s="52">
        <v>0</v>
      </c>
      <c r="V109" s="56">
        <v>0</v>
      </c>
      <c r="W109" s="50">
        <v>0</v>
      </c>
      <c r="X109" s="38">
        <f t="shared" si="43"/>
        <v>0</v>
      </c>
      <c r="Y109" s="52">
        <v>0</v>
      </c>
      <c r="Z109" s="52">
        <v>0</v>
      </c>
      <c r="AA109" s="56">
        <v>0</v>
      </c>
      <c r="AB109" s="50">
        <v>0</v>
      </c>
      <c r="AC109" s="38">
        <f t="shared" si="44"/>
        <v>0</v>
      </c>
      <c r="AD109" s="52">
        <v>0</v>
      </c>
      <c r="AE109" s="52">
        <v>0</v>
      </c>
      <c r="AF109" s="56">
        <v>0</v>
      </c>
    </row>
    <row r="110" spans="2:32" s="1" customFormat="1" ht="14.25" customHeight="1">
      <c r="B110" s="96"/>
      <c r="C110" s="13"/>
      <c r="D110" s="29" t="s">
        <v>13</v>
      </c>
      <c r="E110" s="29"/>
      <c r="F110" s="29"/>
      <c r="G110" s="24"/>
      <c r="H110" s="46">
        <f>SUM(H111+H112)</f>
        <v>0</v>
      </c>
      <c r="I110" s="38">
        <f t="shared" si="40"/>
        <v>0</v>
      </c>
      <c r="J110" s="38">
        <f>+J111+J112</f>
        <v>0</v>
      </c>
      <c r="K110" s="39">
        <f>SUM(K111+K112)</f>
        <v>0</v>
      </c>
      <c r="L110" s="47">
        <f>SUM(L111+L112)</f>
        <v>0</v>
      </c>
      <c r="M110" s="46">
        <f>SUM(M111+M112)</f>
        <v>0</v>
      </c>
      <c r="N110" s="38">
        <f t="shared" si="41"/>
        <v>0</v>
      </c>
      <c r="O110" s="38">
        <f>+O111+O112</f>
        <v>0</v>
      </c>
      <c r="P110" s="39">
        <f>SUM(P111+P112)</f>
        <v>0</v>
      </c>
      <c r="Q110" s="47">
        <f>SUM(Q111+Q112)</f>
        <v>0</v>
      </c>
      <c r="R110" s="46">
        <f>SUM(R111+R112)</f>
        <v>0</v>
      </c>
      <c r="S110" s="38">
        <f t="shared" si="42"/>
        <v>0</v>
      </c>
      <c r="T110" s="38">
        <f>+T111+T112</f>
        <v>0</v>
      </c>
      <c r="U110" s="39">
        <f>SUM(U111+U112)</f>
        <v>0</v>
      </c>
      <c r="V110" s="47">
        <f>SUM(V111+V112)</f>
        <v>0</v>
      </c>
      <c r="W110" s="46">
        <f>SUM(W111+W112)</f>
        <v>0</v>
      </c>
      <c r="X110" s="38">
        <f t="shared" si="43"/>
        <v>0</v>
      </c>
      <c r="Y110" s="38">
        <f>+Y111+Y112</f>
        <v>0</v>
      </c>
      <c r="Z110" s="39">
        <f>SUM(Z111+Z112)</f>
        <v>0</v>
      </c>
      <c r="AA110" s="47">
        <f>SUM(AA111+AA112)</f>
        <v>0</v>
      </c>
      <c r="AB110" s="46">
        <f>SUM(AB111+AB112)</f>
        <v>0</v>
      </c>
      <c r="AC110" s="38">
        <f t="shared" si="44"/>
        <v>0</v>
      </c>
      <c r="AD110" s="38">
        <f>+AD111+AD112</f>
        <v>0</v>
      </c>
      <c r="AE110" s="39">
        <f>SUM(AE111+AE112)</f>
        <v>0</v>
      </c>
      <c r="AF110" s="47">
        <f>SUM(AF111+AF112)</f>
        <v>0</v>
      </c>
    </row>
    <row r="111" spans="2:32" s="1" customFormat="1" ht="14.25" customHeight="1">
      <c r="B111" s="95"/>
      <c r="C111" s="2"/>
      <c r="D111" s="25"/>
      <c r="E111" s="64" t="s">
        <v>14</v>
      </c>
      <c r="F111" s="23" t="s">
        <v>23</v>
      </c>
      <c r="G111" s="24"/>
      <c r="H111" s="50">
        <v>0</v>
      </c>
      <c r="I111" s="38">
        <f t="shared" si="40"/>
        <v>0</v>
      </c>
      <c r="J111" s="52">
        <v>0</v>
      </c>
      <c r="K111" s="54">
        <v>0</v>
      </c>
      <c r="L111" s="57">
        <v>0</v>
      </c>
      <c r="M111" s="50">
        <v>0</v>
      </c>
      <c r="N111" s="38">
        <f t="shared" si="41"/>
        <v>0</v>
      </c>
      <c r="O111" s="52">
        <v>0</v>
      </c>
      <c r="P111" s="54">
        <v>0</v>
      </c>
      <c r="Q111" s="57">
        <v>0</v>
      </c>
      <c r="R111" s="50">
        <v>0</v>
      </c>
      <c r="S111" s="38">
        <f t="shared" si="42"/>
        <v>0</v>
      </c>
      <c r="T111" s="52">
        <v>0</v>
      </c>
      <c r="U111" s="54">
        <v>0</v>
      </c>
      <c r="V111" s="57">
        <v>0</v>
      </c>
      <c r="W111" s="50">
        <v>0</v>
      </c>
      <c r="X111" s="38">
        <f t="shared" si="43"/>
        <v>0</v>
      </c>
      <c r="Y111" s="52">
        <v>0</v>
      </c>
      <c r="Z111" s="54">
        <v>0</v>
      </c>
      <c r="AA111" s="57">
        <v>0</v>
      </c>
      <c r="AB111" s="50">
        <v>0</v>
      </c>
      <c r="AC111" s="38">
        <f t="shared" si="44"/>
        <v>0</v>
      </c>
      <c r="AD111" s="52">
        <v>0</v>
      </c>
      <c r="AE111" s="54">
        <v>0</v>
      </c>
      <c r="AF111" s="57">
        <v>0</v>
      </c>
    </row>
    <row r="112" spans="2:32" s="1" customFormat="1" ht="14.25" customHeight="1">
      <c r="B112" s="95"/>
      <c r="C112" s="11"/>
      <c r="D112" s="30"/>
      <c r="E112" s="93"/>
      <c r="F112" s="31" t="s">
        <v>24</v>
      </c>
      <c r="G112" s="32"/>
      <c r="H112" s="51">
        <v>0</v>
      </c>
      <c r="I112" s="48">
        <f>+J112+K112+L112</f>
        <v>0</v>
      </c>
      <c r="J112" s="53">
        <v>0</v>
      </c>
      <c r="K112" s="55">
        <v>0</v>
      </c>
      <c r="L112" s="58">
        <v>0</v>
      </c>
      <c r="M112" s="51">
        <v>0</v>
      </c>
      <c r="N112" s="48">
        <f>+O112+P112+Q112</f>
        <v>0</v>
      </c>
      <c r="O112" s="53">
        <v>0</v>
      </c>
      <c r="P112" s="55">
        <v>0</v>
      </c>
      <c r="Q112" s="58">
        <v>0</v>
      </c>
      <c r="R112" s="51">
        <v>0</v>
      </c>
      <c r="S112" s="48">
        <f>+T112+U112+V112</f>
        <v>0</v>
      </c>
      <c r="T112" s="53">
        <v>0</v>
      </c>
      <c r="U112" s="55">
        <v>0</v>
      </c>
      <c r="V112" s="58">
        <v>0</v>
      </c>
      <c r="W112" s="51">
        <v>0</v>
      </c>
      <c r="X112" s="48">
        <f>+Y112+Z112+AA112</f>
        <v>0</v>
      </c>
      <c r="Y112" s="53">
        <v>0</v>
      </c>
      <c r="Z112" s="55">
        <v>0</v>
      </c>
      <c r="AA112" s="58">
        <v>0</v>
      </c>
      <c r="AB112" s="51">
        <v>0</v>
      </c>
      <c r="AC112" s="48">
        <f>+AD112+AE112+AF112</f>
        <v>0</v>
      </c>
      <c r="AD112" s="53">
        <v>0</v>
      </c>
      <c r="AE112" s="55">
        <v>0</v>
      </c>
      <c r="AF112" s="58">
        <v>0</v>
      </c>
    </row>
    <row r="113" spans="2:32" s="1" customFormat="1" ht="14.25" customHeight="1" thickBot="1">
      <c r="B113" s="97"/>
      <c r="C113" s="6"/>
      <c r="D113" s="62" t="s">
        <v>8</v>
      </c>
      <c r="E113" s="62"/>
      <c r="F113" s="62"/>
      <c r="G113" s="63"/>
      <c r="H113" s="41">
        <f>SUM(H102+H110)</f>
        <v>0</v>
      </c>
      <c r="I113" s="40">
        <f>SUM(I102+I110)</f>
        <v>0</v>
      </c>
      <c r="J113" s="40">
        <f>SUM(I113-K113-L113)</f>
        <v>0</v>
      </c>
      <c r="K113" s="40">
        <f>SUM(K102+K110)</f>
        <v>0</v>
      </c>
      <c r="L113" s="42">
        <f>SUM(L102+L110)</f>
        <v>0</v>
      </c>
      <c r="M113" s="41">
        <f>SUM(M102+M110)</f>
        <v>0</v>
      </c>
      <c r="N113" s="40">
        <f>SUM(N102+N110)</f>
        <v>0</v>
      </c>
      <c r="O113" s="40">
        <f>SUM(N113-P113-Q113)</f>
        <v>0</v>
      </c>
      <c r="P113" s="40">
        <f>SUM(P102+P110)</f>
        <v>0</v>
      </c>
      <c r="Q113" s="42">
        <f>SUM(Q102+Q110)</f>
        <v>0</v>
      </c>
      <c r="R113" s="41">
        <f>SUM(R102+R110)</f>
        <v>0</v>
      </c>
      <c r="S113" s="40">
        <f>SUM(S102+S110)</f>
        <v>0</v>
      </c>
      <c r="T113" s="40">
        <f>SUM(S113-U113-V113)</f>
        <v>0</v>
      </c>
      <c r="U113" s="40">
        <f>SUM(U102+U110)</f>
        <v>0</v>
      </c>
      <c r="V113" s="42">
        <f>SUM(V102+V110)</f>
        <v>0</v>
      </c>
      <c r="W113" s="41">
        <f>SUM(W102+W110)</f>
        <v>0</v>
      </c>
      <c r="X113" s="40">
        <f>SUM(X102+X110)</f>
        <v>0</v>
      </c>
      <c r="Y113" s="40">
        <f>SUM(X113-Z113-AA113)</f>
        <v>0</v>
      </c>
      <c r="Z113" s="40">
        <f>SUM(Z102+Z110)</f>
        <v>0</v>
      </c>
      <c r="AA113" s="42">
        <f>SUM(AA102+AA110)</f>
        <v>0</v>
      </c>
      <c r="AB113" s="41">
        <f>SUM(AB102+AB110)</f>
        <v>0</v>
      </c>
      <c r="AC113" s="40">
        <f>SUM(AC102+AC110)</f>
        <v>0</v>
      </c>
      <c r="AD113" s="40">
        <f>SUM(AC113-AE113-AF113)</f>
        <v>0</v>
      </c>
      <c r="AE113" s="40">
        <f>SUM(AE102+AE110)</f>
        <v>0</v>
      </c>
      <c r="AF113" s="42">
        <f>SUM(AF102+AF110)</f>
        <v>0</v>
      </c>
    </row>
    <row r="114" spans="2:32" s="1" customFormat="1" ht="14.25" customHeight="1">
      <c r="B114" s="82" t="s">
        <v>7</v>
      </c>
      <c r="C114" s="4"/>
      <c r="D114" s="3" t="s">
        <v>11</v>
      </c>
      <c r="E114" s="3"/>
      <c r="F114" s="3"/>
      <c r="G114" s="10"/>
      <c r="H114" s="43">
        <f>SUM(H115+H120+H121)</f>
        <v>0</v>
      </c>
      <c r="I114" s="44">
        <f>SUM(I115+I120+I121)</f>
        <v>0</v>
      </c>
      <c r="J114" s="44">
        <f>+J115+J120+J121</f>
        <v>0</v>
      </c>
      <c r="K114" s="44">
        <f>SUM(K115+K120+K121)</f>
        <v>0</v>
      </c>
      <c r="L114" s="45">
        <f>SUM(L115+L120+L121)</f>
        <v>0</v>
      </c>
      <c r="M114" s="43">
        <f>SUM(M115+M120+M121)</f>
        <v>0</v>
      </c>
      <c r="N114" s="44">
        <f>SUM(N115+N120+N121)</f>
        <v>0</v>
      </c>
      <c r="O114" s="44">
        <f>+O115+O120+O121</f>
        <v>0</v>
      </c>
      <c r="P114" s="44">
        <f>SUM(P115+P120+P121)</f>
        <v>0</v>
      </c>
      <c r="Q114" s="45">
        <f>SUM(Q115+Q120+Q121)</f>
        <v>0</v>
      </c>
      <c r="R114" s="43">
        <f>SUM(R115+R120+R121)</f>
        <v>0</v>
      </c>
      <c r="S114" s="44">
        <f>SUM(S115+S120+S121)</f>
        <v>0</v>
      </c>
      <c r="T114" s="44">
        <f>+T115+T120+T121</f>
        <v>0</v>
      </c>
      <c r="U114" s="44">
        <f>SUM(U115+U120+U121)</f>
        <v>0</v>
      </c>
      <c r="V114" s="45">
        <f>SUM(V115+V120+V121)</f>
        <v>0</v>
      </c>
      <c r="W114" s="43">
        <f>SUM(W115+W120+W121)</f>
        <v>0</v>
      </c>
      <c r="X114" s="44">
        <f>SUM(X115+X120+X121)</f>
        <v>0</v>
      </c>
      <c r="Y114" s="44">
        <f>+Y115+Y120+Y121</f>
        <v>0</v>
      </c>
      <c r="Z114" s="44">
        <f>SUM(Z115+Z120+Z121)</f>
        <v>0</v>
      </c>
      <c r="AA114" s="45">
        <f>SUM(AA115+AA120+AA121)</f>
        <v>0</v>
      </c>
      <c r="AB114" s="43">
        <f>SUM(AB115+AB120+AB121)</f>
        <v>0</v>
      </c>
      <c r="AC114" s="44">
        <f>SUM(AC115+AC120+AC121)</f>
        <v>0</v>
      </c>
      <c r="AD114" s="44">
        <f>+AD115+AD120+AD121</f>
        <v>0</v>
      </c>
      <c r="AE114" s="44">
        <f>SUM(AE115+AE120+AE121)</f>
        <v>0</v>
      </c>
      <c r="AF114" s="45">
        <f>SUM(AF115+AF120+AF121)</f>
        <v>0</v>
      </c>
    </row>
    <row r="115" spans="2:32" s="1" customFormat="1" ht="14.25" customHeight="1">
      <c r="B115" s="95"/>
      <c r="C115" s="2"/>
      <c r="D115" s="22"/>
      <c r="E115" s="64" t="s">
        <v>16</v>
      </c>
      <c r="F115" s="23" t="s">
        <v>12</v>
      </c>
      <c r="G115" s="24"/>
      <c r="H115" s="46">
        <f>+H116+H118</f>
        <v>0</v>
      </c>
      <c r="I115" s="39">
        <f>+I116+I118</f>
        <v>0</v>
      </c>
      <c r="J115" s="38">
        <f>+J116+J118</f>
        <v>0</v>
      </c>
      <c r="K115" s="39">
        <f>SUM(K116+K118)</f>
        <v>0</v>
      </c>
      <c r="L115" s="47">
        <f>SUM(L116+L118)</f>
        <v>0</v>
      </c>
      <c r="M115" s="46">
        <f>+M116+M118</f>
        <v>0</v>
      </c>
      <c r="N115" s="39">
        <f>+N116+N118</f>
        <v>0</v>
      </c>
      <c r="O115" s="38">
        <f>+O116+O118</f>
        <v>0</v>
      </c>
      <c r="P115" s="39">
        <f>SUM(P116+P118)</f>
        <v>0</v>
      </c>
      <c r="Q115" s="47">
        <f>SUM(Q116+Q118)</f>
        <v>0</v>
      </c>
      <c r="R115" s="46">
        <f>+R116+R118</f>
        <v>0</v>
      </c>
      <c r="S115" s="39">
        <f>+S116+S118</f>
        <v>0</v>
      </c>
      <c r="T115" s="38">
        <f>+T116+T118</f>
        <v>0</v>
      </c>
      <c r="U115" s="39">
        <f>SUM(U116+U118)</f>
        <v>0</v>
      </c>
      <c r="V115" s="47">
        <f>SUM(V116+V118)</f>
        <v>0</v>
      </c>
      <c r="W115" s="46">
        <f>+W116+W118</f>
        <v>0</v>
      </c>
      <c r="X115" s="39">
        <f>+X116+X118</f>
        <v>0</v>
      </c>
      <c r="Y115" s="38">
        <f>+Y116+Y118</f>
        <v>0</v>
      </c>
      <c r="Z115" s="39">
        <f>SUM(Z116+Z118)</f>
        <v>0</v>
      </c>
      <c r="AA115" s="47">
        <f>SUM(AA116+AA118)</f>
        <v>0</v>
      </c>
      <c r="AB115" s="46">
        <f>+AB116+AB118</f>
        <v>0</v>
      </c>
      <c r="AC115" s="39">
        <f>+AC116+AC118</f>
        <v>0</v>
      </c>
      <c r="AD115" s="38">
        <f>+AD116+AD118</f>
        <v>0</v>
      </c>
      <c r="AE115" s="39">
        <f>SUM(AE116+AE118)</f>
        <v>0</v>
      </c>
      <c r="AF115" s="47">
        <f>SUM(AF116+AF118)</f>
        <v>0</v>
      </c>
    </row>
    <row r="116" spans="2:32" s="1" customFormat="1" ht="14.25" customHeight="1">
      <c r="B116" s="95"/>
      <c r="C116" s="2"/>
      <c r="D116" s="25"/>
      <c r="E116" s="65"/>
      <c r="F116" s="59" t="s">
        <v>14</v>
      </c>
      <c r="G116" s="26" t="s">
        <v>25</v>
      </c>
      <c r="H116" s="49">
        <v>0</v>
      </c>
      <c r="I116" s="38">
        <f>+J116+K116+L116</f>
        <v>0</v>
      </c>
      <c r="J116" s="52">
        <v>0</v>
      </c>
      <c r="K116" s="52">
        <v>0</v>
      </c>
      <c r="L116" s="56">
        <v>0</v>
      </c>
      <c r="M116" s="49">
        <v>0</v>
      </c>
      <c r="N116" s="38">
        <f>+O116+P116+Q116</f>
        <v>0</v>
      </c>
      <c r="O116" s="52">
        <v>0</v>
      </c>
      <c r="P116" s="52">
        <v>0</v>
      </c>
      <c r="Q116" s="56">
        <v>0</v>
      </c>
      <c r="R116" s="49">
        <v>0</v>
      </c>
      <c r="S116" s="38">
        <f>+T116+U116+V116</f>
        <v>0</v>
      </c>
      <c r="T116" s="52">
        <v>0</v>
      </c>
      <c r="U116" s="52">
        <v>0</v>
      </c>
      <c r="V116" s="56">
        <v>0</v>
      </c>
      <c r="W116" s="49">
        <v>0</v>
      </c>
      <c r="X116" s="38">
        <f>+Y116+Z116+AA116</f>
        <v>0</v>
      </c>
      <c r="Y116" s="52">
        <v>0</v>
      </c>
      <c r="Z116" s="52">
        <v>0</v>
      </c>
      <c r="AA116" s="56">
        <v>0</v>
      </c>
      <c r="AB116" s="49">
        <v>0</v>
      </c>
      <c r="AC116" s="38">
        <f>+AD116+AE116+AF116</f>
        <v>0</v>
      </c>
      <c r="AD116" s="52">
        <v>0</v>
      </c>
      <c r="AE116" s="52">
        <v>0</v>
      </c>
      <c r="AF116" s="56">
        <v>0</v>
      </c>
    </row>
    <row r="117" spans="2:32" s="1" customFormat="1" ht="14.25" customHeight="1">
      <c r="B117" s="95"/>
      <c r="C117" s="2"/>
      <c r="D117" s="25"/>
      <c r="E117" s="65"/>
      <c r="F117" s="60"/>
      <c r="G117" s="21" t="s">
        <v>33</v>
      </c>
      <c r="H117" s="49">
        <v>0</v>
      </c>
      <c r="I117" s="38">
        <f>+J117+K117+L117</f>
        <v>0</v>
      </c>
      <c r="J117" s="52">
        <v>0</v>
      </c>
      <c r="K117" s="52">
        <v>0</v>
      </c>
      <c r="L117" s="56">
        <v>0</v>
      </c>
      <c r="M117" s="49">
        <v>0</v>
      </c>
      <c r="N117" s="38">
        <f>+O117+P117+Q117</f>
        <v>0</v>
      </c>
      <c r="O117" s="52">
        <v>0</v>
      </c>
      <c r="P117" s="52">
        <v>0</v>
      </c>
      <c r="Q117" s="56">
        <v>0</v>
      </c>
      <c r="R117" s="49">
        <v>0</v>
      </c>
      <c r="S117" s="38">
        <f>+T117+U117+V117</f>
        <v>0</v>
      </c>
      <c r="T117" s="52">
        <v>0</v>
      </c>
      <c r="U117" s="52">
        <v>0</v>
      </c>
      <c r="V117" s="56">
        <v>0</v>
      </c>
      <c r="W117" s="49">
        <v>0</v>
      </c>
      <c r="X117" s="38">
        <f>+Y117+Z117+AA117</f>
        <v>0</v>
      </c>
      <c r="Y117" s="52">
        <v>0</v>
      </c>
      <c r="Z117" s="52">
        <v>0</v>
      </c>
      <c r="AA117" s="56">
        <v>0</v>
      </c>
      <c r="AB117" s="49">
        <v>0</v>
      </c>
      <c r="AC117" s="38">
        <f>+AD117+AE117+AF117</f>
        <v>0</v>
      </c>
      <c r="AD117" s="52">
        <v>0</v>
      </c>
      <c r="AE117" s="52">
        <v>0</v>
      </c>
      <c r="AF117" s="56">
        <v>0</v>
      </c>
    </row>
    <row r="118" spans="2:32" s="1" customFormat="1" ht="14.25" customHeight="1">
      <c r="B118" s="95"/>
      <c r="C118" s="2"/>
      <c r="D118" s="25"/>
      <c r="E118" s="65"/>
      <c r="F118" s="60"/>
      <c r="G118" s="26" t="s">
        <v>15</v>
      </c>
      <c r="H118" s="49">
        <v>0</v>
      </c>
      <c r="I118" s="38">
        <f aca="true" t="shared" si="45" ref="I118:I123">+J118+K118+L118</f>
        <v>0</v>
      </c>
      <c r="J118" s="52">
        <v>0</v>
      </c>
      <c r="K118" s="52">
        <v>0</v>
      </c>
      <c r="L118" s="56">
        <v>0</v>
      </c>
      <c r="M118" s="49">
        <v>0</v>
      </c>
      <c r="N118" s="38">
        <f aca="true" t="shared" si="46" ref="N118:N123">+O118+P118+Q118</f>
        <v>0</v>
      </c>
      <c r="O118" s="52">
        <v>0</v>
      </c>
      <c r="P118" s="52">
        <v>0</v>
      </c>
      <c r="Q118" s="56">
        <v>0</v>
      </c>
      <c r="R118" s="49">
        <v>0</v>
      </c>
      <c r="S118" s="38">
        <f aca="true" t="shared" si="47" ref="S118:S123">+T118+U118+V118</f>
        <v>0</v>
      </c>
      <c r="T118" s="52">
        <v>0</v>
      </c>
      <c r="U118" s="52">
        <v>0</v>
      </c>
      <c r="V118" s="56">
        <v>0</v>
      </c>
      <c r="W118" s="49">
        <v>0</v>
      </c>
      <c r="X118" s="38">
        <f aca="true" t="shared" si="48" ref="X118:X123">+Y118+Z118+AA118</f>
        <v>0</v>
      </c>
      <c r="Y118" s="52">
        <v>0</v>
      </c>
      <c r="Z118" s="52">
        <v>0</v>
      </c>
      <c r="AA118" s="56">
        <v>0</v>
      </c>
      <c r="AB118" s="49">
        <v>0</v>
      </c>
      <c r="AC118" s="38">
        <f aca="true" t="shared" si="49" ref="AC118:AC123">+AD118+AE118+AF118</f>
        <v>0</v>
      </c>
      <c r="AD118" s="52">
        <v>0</v>
      </c>
      <c r="AE118" s="52">
        <v>0</v>
      </c>
      <c r="AF118" s="56">
        <v>0</v>
      </c>
    </row>
    <row r="119" spans="2:32" s="1" customFormat="1" ht="14.25" customHeight="1">
      <c r="B119" s="95"/>
      <c r="C119" s="2"/>
      <c r="D119" s="25"/>
      <c r="E119" s="65"/>
      <c r="F119" s="61"/>
      <c r="G119" s="21" t="s">
        <v>33</v>
      </c>
      <c r="H119" s="49">
        <v>0</v>
      </c>
      <c r="I119" s="38">
        <f t="shared" si="45"/>
        <v>0</v>
      </c>
      <c r="J119" s="52">
        <v>0</v>
      </c>
      <c r="K119" s="52">
        <v>0</v>
      </c>
      <c r="L119" s="56">
        <v>0</v>
      </c>
      <c r="M119" s="49">
        <v>0</v>
      </c>
      <c r="N119" s="38">
        <f t="shared" si="46"/>
        <v>0</v>
      </c>
      <c r="O119" s="52">
        <v>0</v>
      </c>
      <c r="P119" s="52">
        <v>0</v>
      </c>
      <c r="Q119" s="56">
        <v>0</v>
      </c>
      <c r="R119" s="49">
        <v>0</v>
      </c>
      <c r="S119" s="38">
        <f t="shared" si="47"/>
        <v>0</v>
      </c>
      <c r="T119" s="52">
        <v>0</v>
      </c>
      <c r="U119" s="52">
        <v>0</v>
      </c>
      <c r="V119" s="56">
        <v>0</v>
      </c>
      <c r="W119" s="49">
        <v>0</v>
      </c>
      <c r="X119" s="38">
        <f t="shared" si="48"/>
        <v>0</v>
      </c>
      <c r="Y119" s="52">
        <v>0</v>
      </c>
      <c r="Z119" s="52">
        <v>0</v>
      </c>
      <c r="AA119" s="56">
        <v>0</v>
      </c>
      <c r="AB119" s="49">
        <v>0</v>
      </c>
      <c r="AC119" s="38">
        <f t="shared" si="49"/>
        <v>0</v>
      </c>
      <c r="AD119" s="52">
        <v>0</v>
      </c>
      <c r="AE119" s="52">
        <v>0</v>
      </c>
      <c r="AF119" s="56">
        <v>0</v>
      </c>
    </row>
    <row r="120" spans="2:32" s="1" customFormat="1" ht="14.25" customHeight="1">
      <c r="B120" s="95"/>
      <c r="C120" s="2"/>
      <c r="D120" s="25"/>
      <c r="E120" s="65"/>
      <c r="F120" s="91" t="s">
        <v>21</v>
      </c>
      <c r="G120" s="92"/>
      <c r="H120" s="49">
        <v>0</v>
      </c>
      <c r="I120" s="38">
        <f t="shared" si="45"/>
        <v>0</v>
      </c>
      <c r="J120" s="52">
        <v>0</v>
      </c>
      <c r="K120" s="52">
        <v>0</v>
      </c>
      <c r="L120" s="56">
        <v>0</v>
      </c>
      <c r="M120" s="49">
        <v>0</v>
      </c>
      <c r="N120" s="38">
        <f t="shared" si="46"/>
        <v>0</v>
      </c>
      <c r="O120" s="52">
        <v>0</v>
      </c>
      <c r="P120" s="52">
        <v>0</v>
      </c>
      <c r="Q120" s="56">
        <v>0</v>
      </c>
      <c r="R120" s="49">
        <v>0</v>
      </c>
      <c r="S120" s="38">
        <f t="shared" si="47"/>
        <v>0</v>
      </c>
      <c r="T120" s="52">
        <v>0</v>
      </c>
      <c r="U120" s="52">
        <v>0</v>
      </c>
      <c r="V120" s="56">
        <v>0</v>
      </c>
      <c r="W120" s="49">
        <v>0</v>
      </c>
      <c r="X120" s="38">
        <f t="shared" si="48"/>
        <v>0</v>
      </c>
      <c r="Y120" s="52">
        <v>0</v>
      </c>
      <c r="Z120" s="52">
        <v>0</v>
      </c>
      <c r="AA120" s="56">
        <v>0</v>
      </c>
      <c r="AB120" s="49">
        <v>0</v>
      </c>
      <c r="AC120" s="38">
        <f t="shared" si="49"/>
        <v>0</v>
      </c>
      <c r="AD120" s="52">
        <v>0</v>
      </c>
      <c r="AE120" s="52">
        <v>0</v>
      </c>
      <c r="AF120" s="56">
        <v>0</v>
      </c>
    </row>
    <row r="121" spans="2:32" s="1" customFormat="1" ht="14.25" customHeight="1">
      <c r="B121" s="95"/>
      <c r="C121" s="3"/>
      <c r="D121" s="27"/>
      <c r="E121" s="66"/>
      <c r="F121" s="28" t="s">
        <v>22</v>
      </c>
      <c r="G121" s="24"/>
      <c r="H121" s="50">
        <v>0</v>
      </c>
      <c r="I121" s="38">
        <f t="shared" si="45"/>
        <v>0</v>
      </c>
      <c r="J121" s="52">
        <v>0</v>
      </c>
      <c r="K121" s="52">
        <v>0</v>
      </c>
      <c r="L121" s="56">
        <v>0</v>
      </c>
      <c r="M121" s="50">
        <v>0</v>
      </c>
      <c r="N121" s="38">
        <f t="shared" si="46"/>
        <v>0</v>
      </c>
      <c r="O121" s="52">
        <v>0</v>
      </c>
      <c r="P121" s="52">
        <v>0</v>
      </c>
      <c r="Q121" s="56">
        <v>0</v>
      </c>
      <c r="R121" s="50">
        <v>0</v>
      </c>
      <c r="S121" s="38">
        <f t="shared" si="47"/>
        <v>0</v>
      </c>
      <c r="T121" s="52">
        <v>0</v>
      </c>
      <c r="U121" s="52">
        <v>0</v>
      </c>
      <c r="V121" s="56">
        <v>0</v>
      </c>
      <c r="W121" s="50">
        <v>0</v>
      </c>
      <c r="X121" s="38">
        <f t="shared" si="48"/>
        <v>0</v>
      </c>
      <c r="Y121" s="52">
        <v>0</v>
      </c>
      <c r="Z121" s="52">
        <v>0</v>
      </c>
      <c r="AA121" s="56">
        <v>0</v>
      </c>
      <c r="AB121" s="50">
        <v>0</v>
      </c>
      <c r="AC121" s="38">
        <f t="shared" si="49"/>
        <v>0</v>
      </c>
      <c r="AD121" s="52">
        <v>0</v>
      </c>
      <c r="AE121" s="52">
        <v>0</v>
      </c>
      <c r="AF121" s="56">
        <v>0</v>
      </c>
    </row>
    <row r="122" spans="2:32" s="1" customFormat="1" ht="14.25" customHeight="1">
      <c r="B122" s="96"/>
      <c r="C122" s="13"/>
      <c r="D122" s="29" t="s">
        <v>13</v>
      </c>
      <c r="E122" s="29"/>
      <c r="F122" s="29"/>
      <c r="G122" s="24"/>
      <c r="H122" s="46">
        <f>SUM(H123+H124)</f>
        <v>0</v>
      </c>
      <c r="I122" s="38">
        <f t="shared" si="45"/>
        <v>0</v>
      </c>
      <c r="J122" s="38">
        <f>+J123+J124</f>
        <v>0</v>
      </c>
      <c r="K122" s="39">
        <f>SUM(K123+K124)</f>
        <v>0</v>
      </c>
      <c r="L122" s="47">
        <f>SUM(L123+L124)</f>
        <v>0</v>
      </c>
      <c r="M122" s="46">
        <f>SUM(M123+M124)</f>
        <v>0</v>
      </c>
      <c r="N122" s="38">
        <f t="shared" si="46"/>
        <v>0</v>
      </c>
      <c r="O122" s="38">
        <f>+O123+O124</f>
        <v>0</v>
      </c>
      <c r="P122" s="39">
        <f>SUM(P123+P124)</f>
        <v>0</v>
      </c>
      <c r="Q122" s="47">
        <f>SUM(Q123+Q124)</f>
        <v>0</v>
      </c>
      <c r="R122" s="46">
        <f>SUM(R123+R124)</f>
        <v>0</v>
      </c>
      <c r="S122" s="38">
        <f t="shared" si="47"/>
        <v>0</v>
      </c>
      <c r="T122" s="38">
        <f>+T123+T124</f>
        <v>0</v>
      </c>
      <c r="U122" s="39">
        <f>SUM(U123+U124)</f>
        <v>0</v>
      </c>
      <c r="V122" s="47">
        <f>SUM(V123+V124)</f>
        <v>0</v>
      </c>
      <c r="W122" s="46">
        <f>SUM(W123+W124)</f>
        <v>0</v>
      </c>
      <c r="X122" s="38">
        <f t="shared" si="48"/>
        <v>0</v>
      </c>
      <c r="Y122" s="38">
        <f>+Y123+Y124</f>
        <v>0</v>
      </c>
      <c r="Z122" s="39">
        <f>SUM(Z123+Z124)</f>
        <v>0</v>
      </c>
      <c r="AA122" s="47">
        <f>SUM(AA123+AA124)</f>
        <v>0</v>
      </c>
      <c r="AB122" s="46">
        <f>SUM(AB123+AB124)</f>
        <v>0</v>
      </c>
      <c r="AC122" s="38">
        <f t="shared" si="49"/>
        <v>0</v>
      </c>
      <c r="AD122" s="38">
        <f>+AD123+AD124</f>
        <v>0</v>
      </c>
      <c r="AE122" s="39">
        <f>SUM(AE123+AE124)</f>
        <v>0</v>
      </c>
      <c r="AF122" s="47">
        <f>SUM(AF123+AF124)</f>
        <v>0</v>
      </c>
    </row>
    <row r="123" spans="2:32" s="1" customFormat="1" ht="14.25" customHeight="1">
      <c r="B123" s="95"/>
      <c r="C123" s="2"/>
      <c r="D123" s="25"/>
      <c r="E123" s="64" t="s">
        <v>14</v>
      </c>
      <c r="F123" s="23" t="s">
        <v>23</v>
      </c>
      <c r="G123" s="24"/>
      <c r="H123" s="50">
        <v>0</v>
      </c>
      <c r="I123" s="38">
        <f t="shared" si="45"/>
        <v>0</v>
      </c>
      <c r="J123" s="52">
        <v>0</v>
      </c>
      <c r="K123" s="54">
        <v>0</v>
      </c>
      <c r="L123" s="57">
        <v>0</v>
      </c>
      <c r="M123" s="50">
        <v>0</v>
      </c>
      <c r="N123" s="38">
        <f t="shared" si="46"/>
        <v>0</v>
      </c>
      <c r="O123" s="52">
        <v>0</v>
      </c>
      <c r="P123" s="54">
        <v>0</v>
      </c>
      <c r="Q123" s="57">
        <v>0</v>
      </c>
      <c r="R123" s="50">
        <v>0</v>
      </c>
      <c r="S123" s="38">
        <f t="shared" si="47"/>
        <v>0</v>
      </c>
      <c r="T123" s="52">
        <v>0</v>
      </c>
      <c r="U123" s="54">
        <v>0</v>
      </c>
      <c r="V123" s="57">
        <v>0</v>
      </c>
      <c r="W123" s="50">
        <v>0</v>
      </c>
      <c r="X123" s="38">
        <f t="shared" si="48"/>
        <v>0</v>
      </c>
      <c r="Y123" s="52">
        <v>0</v>
      </c>
      <c r="Z123" s="54">
        <v>0</v>
      </c>
      <c r="AA123" s="57">
        <v>0</v>
      </c>
      <c r="AB123" s="50">
        <v>0</v>
      </c>
      <c r="AC123" s="38">
        <f t="shared" si="49"/>
        <v>0</v>
      </c>
      <c r="AD123" s="52">
        <v>0</v>
      </c>
      <c r="AE123" s="54">
        <v>0</v>
      </c>
      <c r="AF123" s="57">
        <v>0</v>
      </c>
    </row>
    <row r="124" spans="2:32" s="1" customFormat="1" ht="14.25" customHeight="1">
      <c r="B124" s="95"/>
      <c r="C124" s="11"/>
      <c r="D124" s="30"/>
      <c r="E124" s="93"/>
      <c r="F124" s="31" t="s">
        <v>24</v>
      </c>
      <c r="G124" s="32"/>
      <c r="H124" s="51">
        <v>0</v>
      </c>
      <c r="I124" s="48">
        <f>+J124+K124+L124</f>
        <v>0</v>
      </c>
      <c r="J124" s="53">
        <v>0</v>
      </c>
      <c r="K124" s="55">
        <v>0</v>
      </c>
      <c r="L124" s="58">
        <v>0</v>
      </c>
      <c r="M124" s="51">
        <v>0</v>
      </c>
      <c r="N124" s="48">
        <f>+O124+P124+Q124</f>
        <v>0</v>
      </c>
      <c r="O124" s="53">
        <v>0</v>
      </c>
      <c r="P124" s="55">
        <v>0</v>
      </c>
      <c r="Q124" s="58">
        <v>0</v>
      </c>
      <c r="R124" s="51">
        <v>0</v>
      </c>
      <c r="S124" s="48">
        <f>+T124+U124+V124</f>
        <v>0</v>
      </c>
      <c r="T124" s="53">
        <v>0</v>
      </c>
      <c r="U124" s="55">
        <v>0</v>
      </c>
      <c r="V124" s="58">
        <v>0</v>
      </c>
      <c r="W124" s="51">
        <v>0</v>
      </c>
      <c r="X124" s="48">
        <f>+Y124+Z124+AA124</f>
        <v>0</v>
      </c>
      <c r="Y124" s="53">
        <v>0</v>
      </c>
      <c r="Z124" s="55">
        <v>0</v>
      </c>
      <c r="AA124" s="58">
        <v>0</v>
      </c>
      <c r="AB124" s="51">
        <v>0</v>
      </c>
      <c r="AC124" s="48">
        <f>+AD124+AE124+AF124</f>
        <v>0</v>
      </c>
      <c r="AD124" s="53">
        <v>0</v>
      </c>
      <c r="AE124" s="55">
        <v>0</v>
      </c>
      <c r="AF124" s="58">
        <v>0</v>
      </c>
    </row>
    <row r="125" spans="2:32" s="1" customFormat="1" ht="14.25" customHeight="1" thickBot="1">
      <c r="B125" s="97"/>
      <c r="C125" s="6"/>
      <c r="D125" s="62" t="s">
        <v>8</v>
      </c>
      <c r="E125" s="62"/>
      <c r="F125" s="62"/>
      <c r="G125" s="63"/>
      <c r="H125" s="41">
        <f>SUM(H114+H122)</f>
        <v>0</v>
      </c>
      <c r="I125" s="40">
        <f>SUM(I114+I122)</f>
        <v>0</v>
      </c>
      <c r="J125" s="40">
        <f>SUM(I125-K125-L125)</f>
        <v>0</v>
      </c>
      <c r="K125" s="40">
        <f>SUM(K114+K122)</f>
        <v>0</v>
      </c>
      <c r="L125" s="42">
        <f>SUM(L114+L122)</f>
        <v>0</v>
      </c>
      <c r="M125" s="41">
        <f>SUM(M114+M122)</f>
        <v>0</v>
      </c>
      <c r="N125" s="40">
        <f>SUM(N114+N122)</f>
        <v>0</v>
      </c>
      <c r="O125" s="40">
        <f>SUM(N125-P125-Q125)</f>
        <v>0</v>
      </c>
      <c r="P125" s="40">
        <f>SUM(P114+P122)</f>
        <v>0</v>
      </c>
      <c r="Q125" s="42">
        <f>SUM(Q114+Q122)</f>
        <v>0</v>
      </c>
      <c r="R125" s="41">
        <f>SUM(R114+R122)</f>
        <v>0</v>
      </c>
      <c r="S125" s="40">
        <f>SUM(S114+S122)</f>
        <v>0</v>
      </c>
      <c r="T125" s="40">
        <f>SUM(S125-U125-V125)</f>
        <v>0</v>
      </c>
      <c r="U125" s="40">
        <f>SUM(U114+U122)</f>
        <v>0</v>
      </c>
      <c r="V125" s="42">
        <f>SUM(V114+V122)</f>
        <v>0</v>
      </c>
      <c r="W125" s="41">
        <f>SUM(W114+W122)</f>
        <v>0</v>
      </c>
      <c r="X125" s="40">
        <f>SUM(X114+X122)</f>
        <v>0</v>
      </c>
      <c r="Y125" s="40">
        <f>SUM(X125-Z125-AA125)</f>
        <v>0</v>
      </c>
      <c r="Z125" s="40">
        <f>SUM(Z114+Z122)</f>
        <v>0</v>
      </c>
      <c r="AA125" s="42">
        <f>SUM(AA114+AA122)</f>
        <v>0</v>
      </c>
      <c r="AB125" s="41">
        <f>SUM(AB114+AB122)</f>
        <v>0</v>
      </c>
      <c r="AC125" s="40">
        <f>SUM(AC114+AC122)</f>
        <v>0</v>
      </c>
      <c r="AD125" s="40">
        <f>SUM(AC125-AE125-AF125)</f>
        <v>0</v>
      </c>
      <c r="AE125" s="40">
        <f>SUM(AE114+AE122)</f>
        <v>0</v>
      </c>
      <c r="AF125" s="42">
        <f>SUM(AF114+AF122)</f>
        <v>0</v>
      </c>
    </row>
    <row r="126" spans="2:32" s="1" customFormat="1" ht="14.25" customHeight="1">
      <c r="B126" s="14"/>
      <c r="C126" s="2"/>
      <c r="D126" s="12"/>
      <c r="E126" s="12"/>
      <c r="F126" s="12"/>
      <c r="G126" s="12"/>
      <c r="H126" s="1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 s="1" customFormat="1" ht="14.25" customHeight="1">
      <c r="B127" s="33" t="s">
        <v>44</v>
      </c>
      <c r="C127" s="36"/>
      <c r="D127" s="37"/>
      <c r="E127" s="37"/>
      <c r="F127" s="37"/>
      <c r="G127" s="37"/>
      <c r="H127" s="37"/>
      <c r="I127" s="36"/>
      <c r="J127" s="36"/>
      <c r="K127" s="36"/>
      <c r="L127" s="36"/>
      <c r="M127" s="36"/>
      <c r="N127" s="3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s="1" customFormat="1" ht="14.25" customHeight="1">
      <c r="B128" s="14"/>
      <c r="C128" s="2"/>
      <c r="D128" s="35"/>
      <c r="E128" s="35"/>
      <c r="F128" s="35"/>
      <c r="G128" s="35"/>
      <c r="H128" s="3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23" ht="14.25">
      <c r="B129" s="94" t="s">
        <v>18</v>
      </c>
      <c r="C129" s="94"/>
      <c r="D129" s="94"/>
      <c r="E129" s="94"/>
      <c r="F129" s="9"/>
      <c r="G129" s="9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4.25">
      <c r="B130" s="34"/>
      <c r="C130" s="34"/>
      <c r="D130" s="34"/>
      <c r="E130" s="34"/>
      <c r="F130" s="35"/>
      <c r="G130" s="35"/>
      <c r="H130" s="3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32" ht="18" customHeight="1">
      <c r="B131" s="67" t="s">
        <v>39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2:32" ht="18" customHeight="1">
      <c r="B132" s="20" t="s">
        <v>36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2:32" ht="18" customHeight="1">
      <c r="B133" s="16" t="s">
        <v>34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2:32" ht="18" customHeight="1">
      <c r="B134" s="67" t="s">
        <v>35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2:32" ht="18" customHeight="1">
      <c r="B135" s="16"/>
      <c r="C135" s="16"/>
      <c r="D135" s="16" t="s">
        <v>19</v>
      </c>
      <c r="E135" s="16" t="s">
        <v>32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2:32" ht="18" customHeight="1">
      <c r="B136" s="19"/>
      <c r="C136" s="19"/>
      <c r="D136" s="19" t="s">
        <v>19</v>
      </c>
      <c r="E136" s="19" t="s">
        <v>40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2:32" ht="18" customHeight="1">
      <c r="B137" s="16"/>
      <c r="C137" s="16"/>
      <c r="D137" s="16" t="s">
        <v>19</v>
      </c>
      <c r="E137" s="16" t="s">
        <v>29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2:32" ht="18" customHeight="1">
      <c r="B138" s="16"/>
      <c r="C138" s="16"/>
      <c r="D138" s="16" t="s">
        <v>19</v>
      </c>
      <c r="E138" s="16" t="s">
        <v>30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2:32" ht="18" customHeight="1">
      <c r="B139" s="16" t="s">
        <v>38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2:32" ht="18" customHeight="1">
      <c r="B140" s="67" t="s">
        <v>45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</row>
    <row r="141" spans="2:32" ht="18" customHeight="1">
      <c r="B141" s="67" t="s">
        <v>37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2:32" ht="18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</sheetData>
  <sheetProtection/>
  <mergeCells count="92">
    <mergeCell ref="B114:B125"/>
    <mergeCell ref="E115:E121"/>
    <mergeCell ref="F120:G120"/>
    <mergeCell ref="E123:E124"/>
    <mergeCell ref="D125:G125"/>
    <mergeCell ref="F96:G96"/>
    <mergeCell ref="E99:E100"/>
    <mergeCell ref="D101:G101"/>
    <mergeCell ref="B90:B101"/>
    <mergeCell ref="B102:B113"/>
    <mergeCell ref="E103:E109"/>
    <mergeCell ref="F108:G108"/>
    <mergeCell ref="E111:E112"/>
    <mergeCell ref="D113:G113"/>
    <mergeCell ref="B78:B89"/>
    <mergeCell ref="E79:E85"/>
    <mergeCell ref="F84:G84"/>
    <mergeCell ref="E87:E88"/>
    <mergeCell ref="D89:G89"/>
    <mergeCell ref="F80:F83"/>
    <mergeCell ref="B54:B65"/>
    <mergeCell ref="E55:E61"/>
    <mergeCell ref="F60:G60"/>
    <mergeCell ref="E63:E64"/>
    <mergeCell ref="D65:G65"/>
    <mergeCell ref="B66:B77"/>
    <mergeCell ref="E67:E73"/>
    <mergeCell ref="F72:G72"/>
    <mergeCell ref="E75:E76"/>
    <mergeCell ref="D77:G77"/>
    <mergeCell ref="B18:B29"/>
    <mergeCell ref="B30:B41"/>
    <mergeCell ref="E31:E37"/>
    <mergeCell ref="F36:G36"/>
    <mergeCell ref="E39:E40"/>
    <mergeCell ref="B42:B53"/>
    <mergeCell ref="E43:E49"/>
    <mergeCell ref="F48:G48"/>
    <mergeCell ref="E51:E52"/>
    <mergeCell ref="D53:G53"/>
    <mergeCell ref="B129:E129"/>
    <mergeCell ref="B131:W131"/>
    <mergeCell ref="B134:W134"/>
    <mergeCell ref="B141:W141"/>
    <mergeCell ref="B6:B17"/>
    <mergeCell ref="E7:E13"/>
    <mergeCell ref="D41:G41"/>
    <mergeCell ref="E19:E25"/>
    <mergeCell ref="F24:G24"/>
    <mergeCell ref="E27:E28"/>
    <mergeCell ref="H3:L3"/>
    <mergeCell ref="D17:G17"/>
    <mergeCell ref="K4:L4"/>
    <mergeCell ref="H4:H5"/>
    <mergeCell ref="I4:I5"/>
    <mergeCell ref="J4:J5"/>
    <mergeCell ref="C3:G5"/>
    <mergeCell ref="F12:G12"/>
    <mergeCell ref="E15:E16"/>
    <mergeCell ref="S4:S5"/>
    <mergeCell ref="T4:T5"/>
    <mergeCell ref="U4:V4"/>
    <mergeCell ref="M3:Q3"/>
    <mergeCell ref="M4:M5"/>
    <mergeCell ref="N4:N5"/>
    <mergeCell ref="AD4:AD5"/>
    <mergeCell ref="AE4:AF4"/>
    <mergeCell ref="W3:AA3"/>
    <mergeCell ref="W4:W5"/>
    <mergeCell ref="X4:X5"/>
    <mergeCell ref="Y4:Y5"/>
    <mergeCell ref="Z4:AA4"/>
    <mergeCell ref="E91:E97"/>
    <mergeCell ref="B140:AF140"/>
    <mergeCell ref="O4:O5"/>
    <mergeCell ref="P4:Q4"/>
    <mergeCell ref="B3:B5"/>
    <mergeCell ref="R3:V3"/>
    <mergeCell ref="R4:R5"/>
    <mergeCell ref="AB3:AF3"/>
    <mergeCell ref="AB4:AB5"/>
    <mergeCell ref="AC4:AC5"/>
    <mergeCell ref="F92:F95"/>
    <mergeCell ref="F104:F107"/>
    <mergeCell ref="F116:F119"/>
    <mergeCell ref="F8:F11"/>
    <mergeCell ref="F20:F23"/>
    <mergeCell ref="F32:F35"/>
    <mergeCell ref="F44:F47"/>
    <mergeCell ref="F56:F59"/>
    <mergeCell ref="F68:F71"/>
    <mergeCell ref="D29:G29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</dc:creator>
  <cp:keywords/>
  <dc:description/>
  <cp:lastModifiedBy>ookawa</cp:lastModifiedBy>
  <cp:lastPrinted>2014-10-15T07:16:47Z</cp:lastPrinted>
  <dcterms:created xsi:type="dcterms:W3CDTF">2013-07-17T04:30:21Z</dcterms:created>
  <dcterms:modified xsi:type="dcterms:W3CDTF">2014-10-22T04:58:49Z</dcterms:modified>
  <cp:category/>
  <cp:version/>
  <cp:contentType/>
  <cp:contentStatus/>
</cp:coreProperties>
</file>